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defaultThemeVersion="124226"/>
  <mc:AlternateContent xmlns:mc="http://schemas.openxmlformats.org/markup-compatibility/2006">
    <mc:Choice Requires="x15">
      <x15ac:absPath xmlns:x15ac="http://schemas.microsoft.com/office/spreadsheetml/2010/11/ac" url="C:\Users\john.heermans.5\Desktop\"/>
    </mc:Choice>
  </mc:AlternateContent>
  <xr:revisionPtr revIDLastSave="0" documentId="8_{8A6D0313-49B1-48DD-958B-CD9DF21595DA}" xr6:coauthVersionLast="31" xr6:coauthVersionMax="31" xr10:uidLastSave="{00000000-0000-0000-0000-000000000000}"/>
  <bookViews>
    <workbookView xWindow="0" yWindow="0" windowWidth="19170" windowHeight="6795" xr2:uid="{00000000-000D-0000-FFFF-FFFF0000000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<sst xmlns="http://schemas.openxmlformats.org/spreadsheetml/2006/main" count="892" uniqueCount="526">
  <si>
    <t>OUTCOMES</t>
  </si>
  <si>
    <t>OUTPUTS</t>
  </si>
  <si>
    <t>Key Performance Indicators (KPIs)</t>
  </si>
  <si>
    <t>Lead Government Institutions and Other Stakeholders</t>
  </si>
  <si>
    <t>Implementing Partner contributing to output</t>
  </si>
  <si>
    <r>
      <t>Project/Program
(Identify</t>
    </r>
    <r>
      <rPr>
        <sz val="11"/>
        <color theme="0"/>
        <rFont val="Arial Black"/>
        <family val="2"/>
      </rPr>
      <t xml:space="preserve"> relevant projects/programs and </t>
    </r>
    <r>
      <rPr>
        <b/>
        <sz val="11"/>
        <color theme="0"/>
        <rFont val="Arial Black"/>
        <family val="2"/>
      </rPr>
      <t>explain how they support the achievement of the output)</t>
    </r>
  </si>
  <si>
    <t>Status
(Describe if the projects/programs are existing or new; identify start date if existing)</t>
  </si>
  <si>
    <t>Sector
(Indicate which sectors are targeted, or if cross-cutting)</t>
  </si>
  <si>
    <r>
      <t xml:space="preserve">Coordination Plan 
</t>
    </r>
    <r>
      <rPr>
        <sz val="11"/>
        <color theme="0"/>
        <rFont val="Arial Black"/>
        <family val="2"/>
      </rPr>
      <t>(With other Implementing Partners should there be joint output achievement)</t>
    </r>
  </si>
  <si>
    <t>Approximate Budget
(USD)</t>
  </si>
  <si>
    <t>Timeline</t>
  </si>
  <si>
    <t>1.1:  Legal framework enacted for climate change management of Uganda finances</t>
  </si>
  <si>
    <t>1.1a:  Climate Change Bill presented to Parliament by July 2018</t>
  </si>
  <si>
    <t>CCD- MWE</t>
  </si>
  <si>
    <t>Conservation International (CI)</t>
  </si>
  <si>
    <t>Integrated National Approach for Uganda, CI is performing scientific and policy assessments to inform  integrated implementation of climate and sustainable development goal objectives across sectors (agriculture, tourism, environment, etc.)</t>
  </si>
  <si>
    <t>The pilot should be completed by July 2018, and scale-up will continue through at least December.</t>
  </si>
  <si>
    <t>Food, water, wetlands, infrastructure, tourism, agriculture</t>
  </si>
  <si>
    <t>Continued engagement beyond this project will require additional budget, to be adjusted depending on specific activities.</t>
  </si>
  <si>
    <t>United Nations Development Programme (UNDP)</t>
  </si>
  <si>
    <t xml:space="preserve">1.1 a Community Resilience to Climate and Disaster Risks project: Technical legal support, benchmarking study visit and stakeholder consultation to preparation of the bill.  </t>
  </si>
  <si>
    <t>2016-2020</t>
  </si>
  <si>
    <t>Cross cutting</t>
  </si>
  <si>
    <t>USAID, GIZ</t>
  </si>
  <si>
    <t>1.1b:  Climate Change Bill approved by mid 2019</t>
  </si>
  <si>
    <t>1.1c:  Climate Change Act  popularized and operationalized by mid 2019 through 2020</t>
  </si>
  <si>
    <t>1.1d:  Climate Change Act regulations in place by mid 2020</t>
  </si>
  <si>
    <t xml:space="preserve">IUCN Uganda Office </t>
  </si>
  <si>
    <t>Shared Resources Joint Solutions Program support convening of  CSOs to provide input into the Climate Change bill</t>
  </si>
  <si>
    <t>Existing support to CSO engagements since 2016</t>
  </si>
  <si>
    <t>Climate action network members</t>
  </si>
  <si>
    <t xml:space="preserve">1.2:  Sector Mitigation Potential, Costs/Benefit Analysis  and Vulnerability /Gender Assessments of key sectors in Uganda’s NDC completed in select priority areas for implementation (Agriculture, Energy, Water, Infrastructure -Transport , Housing and Human Settlements, Wetlands, Health and Risk Management)  </t>
  </si>
  <si>
    <t xml:space="preserve">1.2a:  7 sector studies (Sector Mitigation Potential Assessment (SMPA), Cost/benefits Analysis, Vulnerability and Gender Assessments) conducted and reviewed by government and other stakeholders by mid-2019 </t>
  </si>
  <si>
    <r>
      <rPr>
        <b/>
        <sz val="9"/>
        <color theme="1"/>
        <rFont val="Calibri"/>
        <family val="2"/>
        <scheme val="minor"/>
      </rPr>
      <t xml:space="preserve">CCD - MWE                                                                                                           </t>
    </r>
    <r>
      <rPr>
        <sz val="9"/>
        <color theme="1"/>
        <rFont val="Calibri"/>
        <family val="2"/>
        <scheme val="minor"/>
      </rPr>
      <t>+ sectors, CSOs, PS,</t>
    </r>
  </si>
  <si>
    <t>Conservation International</t>
  </si>
  <si>
    <t>Integrated National Approach for Uganda,CI is performing scientific and policy assessments to inform  integrated implementation of climate and sustainable development goal objectives across sectors (agriculture, tourism, environment, etc.)</t>
  </si>
  <si>
    <t>1.2b:  Percentage of priority NDC sectors for which SMPA/CBA/ Vulnerability Assessments has been conducted (Agriculture, Energy, Water, Infrastructure -Transport , Housing and Human Settlements, Wetlands, Health and risk management )</t>
  </si>
  <si>
    <t>1.2a NDC Support programme: Gender-responsive approaches integrated into institutional frameworks for NDC implementation; Monitoring and transparency systems for NDC implementation enhanced</t>
  </si>
  <si>
    <t xml:space="preserve"> 2018-2020</t>
  </si>
  <si>
    <t>GGGI</t>
  </si>
  <si>
    <t>1.2c:  Results of 7 sector assessments (Sector Mitigation Potential, Cost/Benefits Analysis, Vulnerability and Gender Assessments) incorporated in SDPs by end 2020 and NDP III by end 2020</t>
  </si>
  <si>
    <t xml:space="preserve">1.2c Community Resilience to climate and Disaster risks project: Development of common methodologies for vulnerability and risk assessments and monitoring; baseline vulnerability assessments, benchmarking and standardising best practice tools and systems for integrated CCR/DRR and resilience building; multi-disciplinary and participatory formulation of user-friendly guidelines, check-lists for integrated CCR/DRR and resilience. </t>
  </si>
  <si>
    <t>FAO, UNICEF, WFP, UNHC, DFID</t>
  </si>
  <si>
    <t>1.3:  Comprehensive Baseline Surveys of key sectors in Uganda’s NDC conducted to inform the next iteration of NDC (Agriculture, Energy, Water, Infrastructure -Transport , Housing and Human Settlements, Wetlands, Health and Risk Management)</t>
  </si>
  <si>
    <t>1.3a:  Baseline data on emissions and vulnerability levels in place on key sectors -energy, forestry, transport, agriculture and wetlands sector emissions by 2020</t>
  </si>
  <si>
    <r>
      <rPr>
        <b/>
        <sz val="9"/>
        <color theme="1"/>
        <rFont val="Calibri"/>
        <family val="2"/>
        <scheme val="minor"/>
      </rPr>
      <t>CCD- MW</t>
    </r>
    <r>
      <rPr>
        <sz val="9"/>
        <color theme="1"/>
        <rFont val="Calibri"/>
        <family val="2"/>
        <scheme val="minor"/>
      </rPr>
      <t>E                                                                                                      + sectors, CSOs, PS</t>
    </r>
  </si>
  <si>
    <t>The GEF CBIT project will have the following outputs  and activities that contribute to this KPI
Output 1.1:3: Institutional arrangements for data collecting, processing and sharing formalized and operational;The activities include development of a technical guide on data sharing for inter and intra data sharing between the 5 sectors and MWE,development of a prototype information and knowledge portal, development of MOUs for data collection,processing and sharing among the sector hubs,.:
Output 2.1.2 Field data teams from the key emission sectors (agriculture and land use, energy, transport, and waste sectors) convened and trained in collection, processing and transmission of GHG data.
Output 2.1.3.: Staff from the hubs and MWE/CCD trained in domestic MRV systems, tracking NDCs, enhancement GHG inventories and emission projections.
Output 3.1.1: Data for GHG inventory and MRV system collected and fed into the global CBIT coordination platform.
Output 3.1.2: National inventory Green House Gas emissions (by sources) and by removals (by sinks ) in place. 
Output 3.1.3: National Inventory of Green House Gas emissions (by sources) and by removals (by sinks) made publically available</t>
  </si>
  <si>
    <t>June 2018,Tentative</t>
  </si>
  <si>
    <t xml:space="preserve">GGGI </t>
  </si>
  <si>
    <t>GGGI Global MRV Program - GGGI’s MRV program is designed to support national and/or city level MRV scheme establishment in 9 countries, and strengthen the MRV capacities of 14 countries during the 2017-2018 biennium. GGGI will also develop an MRV guideline for the implementation of a transparency mechanism. GGGI will support the government in strengthening technical and institutional capacities for the establishment of a national MRV system. All 4 stages will be elaborated (measure, monitor, report and verify)</t>
  </si>
  <si>
    <t>Program Started in 2017 and will run through to 2020</t>
  </si>
  <si>
    <t>Agriculture, Energy, Water, Infrastructure -Transport , Housing and Human Settlements</t>
  </si>
  <si>
    <t>GGGI to provide leadership. It will second 1 specialist to CCD to work with government to Convene and Coordinate all actors support the MRV establishment Process. Technical/MRV working group shall be established and convened by CCD with support from GGGI as shall be determined in the TORs.</t>
  </si>
  <si>
    <t>USD 100,000 (Technical Assistance) and Initial Investment after set up USD 5million</t>
  </si>
  <si>
    <t>1.4:  NDC Costed Implementation Strategy developed</t>
  </si>
  <si>
    <t>1.4a:  NDC costed implementation plan in place by December 2018</t>
  </si>
  <si>
    <t>CCD-MWE</t>
  </si>
  <si>
    <t xml:space="preserve">1.4a NDC Support Programme: Develop costed NDC implementation strategy; NDC mitigation targets refined and/or disaggregated for water, energy and agriculture sectors </t>
  </si>
  <si>
    <t>2018-2020</t>
  </si>
  <si>
    <t>NPA, MoFPED</t>
  </si>
  <si>
    <t xml:space="preserve">1.5:  Uganda Climate Change Financing Strategy finalized and operationalized </t>
  </si>
  <si>
    <t>1.5a:  Climate Change Financing strategy operational by end 2018</t>
  </si>
  <si>
    <t>MoFPED</t>
  </si>
  <si>
    <t>GIZ</t>
  </si>
  <si>
    <t>Climate Finance Readiness Programme (CF Ready)
- Support the MoFPED in the development of a climate finance strategy for Uganda</t>
  </si>
  <si>
    <t>On-going</t>
  </si>
  <si>
    <t>EUR 40,000</t>
  </si>
  <si>
    <t>1.5a NDC Support programme: Investors risks assessed and barriers removed; Gender-responsive sustainable finance mechanisms established to scale-up NDC mitigation action</t>
  </si>
  <si>
    <t>GGGI, GIZ</t>
  </si>
  <si>
    <t>1.6:  Project screening process compatible with SDGs, NDC, Green Growth Development Strategy and gender responsiveness for key Sector and District Development Plans established</t>
  </si>
  <si>
    <t xml:space="preserve">1.6a:  Technical Assistance to revise project screening process including the Environmental Impact Assessment tools (EIAs) that incorporates, SDGs, NDC and Green Growth Development Strategy (GGDS)  by mid 2018 </t>
  </si>
  <si>
    <r>
      <rPr>
        <b/>
        <sz val="9"/>
        <color theme="1"/>
        <rFont val="Calibri"/>
        <family val="2"/>
        <scheme val="minor"/>
      </rPr>
      <t xml:space="preserve">NPA + CCD,                                                                                                 </t>
    </r>
    <r>
      <rPr>
        <sz val="9"/>
        <color theme="1"/>
        <rFont val="Calibri"/>
        <family val="2"/>
        <scheme val="minor"/>
      </rPr>
      <t xml:space="preserve"> Sectors and Local Governments, CSOs, PS</t>
    </r>
  </si>
  <si>
    <t>World Resources Institute</t>
  </si>
  <si>
    <t>WRI to support preparation of simplified planning guidelines for climate change, SDG, Green Growth mainstreaming in sector and district development plans in form of step-by-step checklist</t>
  </si>
  <si>
    <t xml:space="preserve">This will be new work, building on the climate change mainstreaming guidance prepared for the agricultural sector </t>
  </si>
  <si>
    <t>Sectoral coverage to be agreed with GoU, covering priority sectors beyond agriculture where guidance on mainstreaming already exists</t>
  </si>
  <si>
    <t>Coordination with GGGI</t>
  </si>
  <si>
    <t>1.6b:  Percentage sectors/districts development plans with SDG/NDC/GGDS compatible screening process that is gender sensitive by end of 2018</t>
  </si>
  <si>
    <t>World Bank Group</t>
  </si>
  <si>
    <t xml:space="preserve">Provide technical assistance to support mainstreaming of climate and disaster risks (including gender) at the project, sector, and national level screening.  Build capacity through training and training of trainers; identify  key decision making entry points for uptake of screening and decision support; and broader roll-out. This process should also help to identify or affirm a priority pipeline. </t>
  </si>
  <si>
    <t>Screening tools, climate data and training modules already available through the World Bank. These will be customized and adapted for Uganda.  (Oct 2018)</t>
  </si>
  <si>
    <t>Cross-Cutting</t>
  </si>
  <si>
    <t xml:space="preserve">1.6c: Mainstreaming guidelines improved by June 2019 taking into consideration NDCs, SDGs , Green Growth Development Strategy and NAPs </t>
  </si>
  <si>
    <t>Integrated National Approach for Uganda, is performing scientific and policy assessments to inform  integrated implementation of climate and sustainable development goal objectives across sectors (agriculture, tourism, environment, etc.)</t>
  </si>
  <si>
    <t xml:space="preserve">The pilot should be completed by July 2018, and scale-up will continue through at least December. </t>
  </si>
  <si>
    <t>1.7:  SDGs, NDC/GGDS  actions and gender dimensions are integrated in NDPII &amp; III Sector Development Plans, District Development Plans, annual budgets and performance systems</t>
  </si>
  <si>
    <t xml:space="preserve">1.7a:  Number of SDG, NDC, GGDS  priority actions specified in NDP II &amp;III taking gender dimensions into account by the end of 2019  </t>
  </si>
  <si>
    <r>
      <rPr>
        <b/>
        <sz val="9"/>
        <color theme="1"/>
        <rFont val="Calibri"/>
        <family val="2"/>
        <scheme val="minor"/>
      </rPr>
      <t>NPA + CCD</t>
    </r>
    <r>
      <rPr>
        <sz val="9"/>
        <color theme="1"/>
        <rFont val="Calibri"/>
        <family val="2"/>
        <scheme val="minor"/>
      </rPr>
      <t>-                                                                                                     MWE and Sectors, CSOs, PS</t>
    </r>
  </si>
  <si>
    <t xml:space="preserve">WRI to support SDG, NDC integration into NDPII and III Sector Development Plans, adapting its SD assessment tool for this purpose; also support mainstreaming of CC, SDGs, GG in 2020-30 long-term plan </t>
  </si>
  <si>
    <t>The work on NDPII will happen in context of mid-term review of existing plan; NDPIII integration of NDC, SDGs, GGDS is new work</t>
  </si>
  <si>
    <t>Sectoral coverage to be agreed with GoU, in principle covering all relevant sectors</t>
  </si>
  <si>
    <t>Support to rural development Uganda
- Support of integration of adpatation measures into relevant strategies (District Development plans)</t>
  </si>
  <si>
    <t xml:space="preserve">Agriculture </t>
  </si>
  <si>
    <t>Promotion of mini-grids for rural electrification
- Support for MEMD, REA ans ERA in the further development of the rural electrification strategy</t>
  </si>
  <si>
    <t>Energy</t>
  </si>
  <si>
    <t>Promotion of Renewable Energy and Energy Efficiency Programme
- Development of strategic baselines for energy development to intergrate into national strategies</t>
  </si>
  <si>
    <t>Rural development (EU Co-financing)
- Actions of local governments and other stakeholders for mainstreaming CSA in local planning processes are enhanced.
- Gender responsive climate smart agricultural practices are applied and sustained among smallholder farming communities</t>
  </si>
  <si>
    <t>Planned</t>
  </si>
  <si>
    <t xml:space="preserve">Rural Development </t>
  </si>
  <si>
    <t xml:space="preserve">Conservation International </t>
  </si>
  <si>
    <t xml:space="preserve"> United Nations Development Programme (UNDP)</t>
  </si>
  <si>
    <t xml:space="preserve"> 1.7b NDC Support Programme: Gender analysis conducted for the agriculture and energy sector</t>
  </si>
  <si>
    <t>Agriculture, water, energy/transport</t>
  </si>
  <si>
    <t>Ministry of Gender labour and Social Development, NPA, MEMD, MAAIF</t>
  </si>
  <si>
    <t xml:space="preserve">1.7b:  Percentage of annual sector and local development plans and budgets integrating the SDG,NDC, GGDS  priorities and gender aspects by 2021 </t>
  </si>
  <si>
    <t>African Development Bank (AfDB)</t>
  </si>
  <si>
    <t>Develop guidelines for aligning NDCs with SDGs</t>
  </si>
  <si>
    <t>Coordination with UNDP</t>
  </si>
  <si>
    <t xml:space="preserve">1.8:  National climate change and gender related indicators integrated into NDP II&amp; III , SDPs, Programme-based Budgeting, Score Card and Local Government Performance Assessment Tools </t>
  </si>
  <si>
    <t>1.8a:  National and local performance assessment guidelines integrate Climate related indicators (NDC, SDG, GGDS indicators that are gender responsive</t>
  </si>
  <si>
    <r>
      <rPr>
        <b/>
        <sz val="9"/>
        <color theme="1"/>
        <rFont val="Calibri"/>
        <family val="2"/>
        <scheme val="minor"/>
      </rPr>
      <t>NPA</t>
    </r>
    <r>
      <rPr>
        <sz val="9"/>
        <color theme="1"/>
        <rFont val="Calibri"/>
        <family val="2"/>
        <scheme val="minor"/>
      </rPr>
      <t xml:space="preserve">                                                                                                                          + sectors, CSOs, PS</t>
    </r>
  </si>
  <si>
    <t>Community resilience to climate and disaster risks project: Multi-disciplinary and participatory formulation of user-friendly guidelines, check-lists for integrated CCR/DRR and resilience; formulation and implementation of an integrated monitoring, reporting and evaluation framework; integration of gender-responsive, climate change strategies and indicators into plans; production of National status reports on climate and disaster management mainstreaming and financing; production of selected local governments level reports on climate and disaster management mainstreaming and financing;</t>
  </si>
  <si>
    <t>WRI will support development of Indicators to measure progress on mainstreaming within results framework</t>
  </si>
  <si>
    <t>Will begin with review of existing climate change and SDG indicators being used in country, build upon these</t>
  </si>
  <si>
    <t>Cross-sectoral</t>
  </si>
  <si>
    <t>1.8b:  NDP II &amp; III integrate Climate related indicators (NDC, SDG, GGDS indicators that are gender responsive</t>
  </si>
  <si>
    <t xml:space="preserve">1.9:  National Adaptation Plan process  and implementation of NDC adaptation component supported </t>
  </si>
  <si>
    <t xml:space="preserve">1.9a:  Uganda NAP and its costed implementation plan  in place and funded by 2020 </t>
  </si>
  <si>
    <r>
      <rPr>
        <b/>
        <sz val="9"/>
        <color theme="1"/>
        <rFont val="Calibri"/>
        <family val="2"/>
        <scheme val="minor"/>
      </rPr>
      <t>CCD-MWE                                                                                                      +</t>
    </r>
    <r>
      <rPr>
        <sz val="9"/>
        <color theme="1"/>
        <rFont val="Calibri"/>
        <family val="2"/>
        <scheme val="minor"/>
      </rPr>
      <t xml:space="preserve"> sectors, CSOs, PS</t>
    </r>
  </si>
  <si>
    <t>1.9 a Supporting Developing Countries to Integrate Agriculture Sectors into National Adaptation Plans Project: National Adaptation Plan and performance measurement framework for the agriculture sector developed in collaboration with FAO</t>
  </si>
  <si>
    <t>2015-2018</t>
  </si>
  <si>
    <t>Agriculture</t>
  </si>
  <si>
    <t>EU, Germany</t>
  </si>
  <si>
    <t>1.9b:  Results from the development, implementation, monitoring and evaluation of NAP process informs the NDC adaptation component by mid 2020</t>
  </si>
  <si>
    <t>1.9c:  Existence of a functional coordination mechanism for NAP and NDC by 2020</t>
  </si>
  <si>
    <t xml:space="preserve"> NAP Global Network </t>
  </si>
  <si>
    <t xml:space="preserve"> The NAP GN proposed support include a NAP technical advisor at the CCD with a focus on developing and disseminating a NAP framework before the end of 2018 to clarify the country's approach to its NAP process and ensure alignment of the NAP process with existing policies and strategies. This support is expected to fill a gap before the GCF NAP readiness kicks in.</t>
  </si>
  <si>
    <t>Could start immediately until end of 2018 with a possibility of extension until September 30th, 2019</t>
  </si>
  <si>
    <t>In the form of technical support (not direct financing)</t>
  </si>
  <si>
    <t>1.9d:  NDC adaptation commitment reflected in NAP Process M&amp;E system by 2020</t>
  </si>
  <si>
    <t>1.9e:  Mechanism to measure adaptation and resilience established by 2020</t>
  </si>
  <si>
    <t>Sweden</t>
  </si>
  <si>
    <t>Sweden: Sw. EPA, Statistics Sweden, Sw. Meteorological  and Hydrological Institute, Sw. University of Agricultural Science, Sw. Energy Agency * intend to implement the programme on capacity development that will address the challenge of climate change for both mitigation and adaptation, support the development of robust transparency systems under the Paris Agreement and processes for sustainable inclusive urban planning including good governance. It consists of tw subprogrammes on one climate and one on sustainable urbanisation. The programme will contribute to strengthen capacity of climate and urban administrations, developing and implement a MRV framework and GHG inventory system, get a better control of data flows, good governance and  raising awareness.</t>
  </si>
  <si>
    <t>September 2018 - 2020</t>
  </si>
  <si>
    <t xml:space="preserve">1.10:  National mitigation registry system strengthened and adaptation registry system established </t>
  </si>
  <si>
    <t>1.10a:  Mitigation and adaptation actions tracked and reported quarterly by 2021</t>
  </si>
  <si>
    <r>
      <rPr>
        <b/>
        <sz val="9"/>
        <color theme="1"/>
        <rFont val="Calibri"/>
        <family val="2"/>
        <scheme val="minor"/>
      </rPr>
      <t>CCD-MWE</t>
    </r>
    <r>
      <rPr>
        <sz val="9"/>
        <color theme="1"/>
        <rFont val="Calibri"/>
        <family val="2"/>
        <scheme val="minor"/>
      </rPr>
      <t xml:space="preserve">                                                                                                                + Sectors, CSOs. PS</t>
    </r>
  </si>
  <si>
    <t xml:space="preserve">CI through the GEF capacity building initiative for transparency(CBIT) project on transparency executed through Vital Signs/AfrII and CCD will support Hub level Information and Knowledge Portal: A web based portal will be developed to facilitate inter and intra sectoral data sharing and learning by the hubs. </t>
  </si>
  <si>
    <t>1.10b:  National mitigation registry system operationalized by end 2019</t>
  </si>
  <si>
    <t>SIPI Project, a one year(2018) consultancy with MWE with funds from the world bank to support the establishment and strengthening of 2 demonstration centres on soil and water conservation, ecosystem restoration and livelihood improvement in 2  districts of Bulambuli and Kapchorwa</t>
  </si>
  <si>
    <t>New-Started in February 2018. Will end in October 2018</t>
  </si>
  <si>
    <t>Forestry, wetlands, Agriculture, land management</t>
  </si>
  <si>
    <t>Directorate of Water Resources Management</t>
  </si>
  <si>
    <t>1.10c:  National adaptation registry system developed by end 2019</t>
  </si>
  <si>
    <t>Same as above in output 1.9</t>
  </si>
  <si>
    <t xml:space="preserve">1.11:  The National Development Plan Budget Compliance Criteria revised to integrate SDGs, NDC and GGDS with gender dimension </t>
  </si>
  <si>
    <t xml:space="preserve">1.11a:  National budget compliance certificate includes SDGs, NDC, GGDS criteria with a gender lens by end 2019 </t>
  </si>
  <si>
    <t>NPA</t>
  </si>
  <si>
    <t>WRI will support development of NDP budget compliance criteria for integrating SDGs, NDC and GGDS</t>
  </si>
  <si>
    <t>New work, but building on work already done on gender mainstreaming</t>
  </si>
  <si>
    <t>1.12:  Uganda Bureau of Standard incorporated climate change related data in the annual  statistics reports</t>
  </si>
  <si>
    <t>1.12a:  Country Annual Statistics reports incorporate climate change related data by 2020</t>
  </si>
  <si>
    <r>
      <rPr>
        <b/>
        <sz val="9"/>
        <color theme="1"/>
        <rFont val="Calibri"/>
        <family val="2"/>
        <scheme val="minor"/>
      </rPr>
      <t>NPA</t>
    </r>
    <r>
      <rPr>
        <sz val="9"/>
        <color theme="1"/>
        <rFont val="Calibri"/>
        <family val="2"/>
        <scheme val="minor"/>
      </rPr>
      <t xml:space="preserve">                                                                                                                          + UBOS and Sectors, CSOs, PS</t>
    </r>
  </si>
  <si>
    <t>1.13:  National temperature and precipitation and extreme event scenarios developed including Sector Risk mapping and Assessments</t>
  </si>
  <si>
    <t>1.13a:  Technical Assistance to develop the national temperature and precipitation and extreme event scenarios by end 2019</t>
  </si>
  <si>
    <r>
      <rPr>
        <b/>
        <sz val="9"/>
        <color theme="1"/>
        <rFont val="Calibri"/>
        <family val="2"/>
        <scheme val="minor"/>
      </rPr>
      <t>CCD-MWE</t>
    </r>
    <r>
      <rPr>
        <sz val="9"/>
        <color theme="1"/>
        <rFont val="Calibri"/>
        <family val="2"/>
        <scheme val="minor"/>
      </rPr>
      <t xml:space="preserve">                                                                                                       + OPM, NEMA and sectors, CSOs, PS</t>
    </r>
  </si>
  <si>
    <t>Through the Integrated Approach Project for Uganda is performing scientific and policy assessments to inform  integrated implementation of climate and sustainable development goal objectives across sectors (agriculture, tourism, environment, etc.)</t>
  </si>
  <si>
    <t>1.13b:  Results from the development of temperature and precipitation scenarios informed the planning at all levels by 2020</t>
  </si>
  <si>
    <t>1.13c:  Digitization of climate records by 2020</t>
  </si>
  <si>
    <t>1.13d:  Number of Sectors Risk Mapping and Assessments Reports generated by mid 2020</t>
  </si>
  <si>
    <t>1.13e:  Research and studies to inform policy generated by 2020</t>
  </si>
  <si>
    <t>2.1:   Comprehensive Climate Public Expenditure and Budget Reviews (CPEBR) conducted</t>
  </si>
  <si>
    <t>2.1a:  Third party validated, government certified budget audit conducted for FY 19/20 budget</t>
  </si>
  <si>
    <t>2.2:  Functional budget tracking system and tools in place to monitor inter/national climate finance (including inflows and off-budget tracking)</t>
  </si>
  <si>
    <t xml:space="preserve">2.2a:  Technical assistance to review and improve budget tracking system by mid 2018 up to 2020 </t>
  </si>
  <si>
    <r>
      <rPr>
        <b/>
        <sz val="9"/>
        <color theme="1"/>
        <rFont val="Calibri"/>
        <family val="2"/>
        <scheme val="minor"/>
      </rPr>
      <t xml:space="preserve">MoFPED                                                                                                                   </t>
    </r>
    <r>
      <rPr>
        <sz val="9"/>
        <color theme="1"/>
        <rFont val="Calibri"/>
        <family val="2"/>
        <scheme val="minor"/>
      </rPr>
      <t>+ CCD-MWE, NPA, sectors  and Local governments</t>
    </r>
  </si>
  <si>
    <t xml:space="preserve">The World Resources Institute, with the support of Irish Aid, is embarking on a three-year program (through 2020/21) that addresses climate finance tracking and addressing civil society needs for participating and advocating for climate responsive budgets, particularly at the subnational level. This program will help a) devise budget tracking systems as necessary, b) address CSOs capacity needs in budget tracking, communication, and climate-relevant knowledge, and c) facilitate conversations between the government and its stakeholders in formulating climate responsive budgets. All responses in this spreadsheet related to the MoFPED request are related to this program. </t>
  </si>
  <si>
    <t>New; Start Date Jan 2018</t>
  </si>
  <si>
    <t>Finance; cross-cutting</t>
  </si>
  <si>
    <t xml:space="preserve">As the World Bank has also expressed interest in supporting these activities, all activities will be designed and implemented in coordination with their program. Coordination plan is currently being worked out (as of March 29, 2018), with the help of John Heermans. </t>
  </si>
  <si>
    <t>2.2b:  Peer reviewed (or internationally benchmarked against IMF’s GFS Chart of Accounts) and government approved tracking system in place for FY 19/20 budget</t>
  </si>
  <si>
    <t>Support to develop climate budget tagging and expenditure tracking in Uganda</t>
  </si>
  <si>
    <t>Ongoing; start date April 2018</t>
  </si>
  <si>
    <t>2.2c:  Criteria, based on the IMF’s  GFS Chart of Accounts, to develop budget codes for climate change investments in national accounts developed</t>
  </si>
  <si>
    <t xml:space="preserve">2.2a Community resilience to climate and disaster risks project: Benchmarking best international practices in raising resources from multiple national and international sources including the use of fiscal/economic instruments for CCR/DRR; gathering and wide dissemination  of evidence  on existing fiscal incentives/disincentives and other economic instruments in selected vulnerable sectors;  training  MDAs, private sector and CSOs to mobilise financial resources </t>
  </si>
  <si>
    <t>2.2d:  Coding system in place at all Ministries and Local Governments level as part of a CPEBR (or similar) methodology for tracking climate finance introduced and in place by 2019-2020</t>
  </si>
  <si>
    <t>2.2f Community resilience to climate and disaster resilience project: A national system for tracking and reporting on environment, CCR/DRR financing and expenditure strengthened</t>
  </si>
  <si>
    <t>2.2e:  Technical assistance to explore climate change and gender-based budgeting provided by mid-2019</t>
  </si>
  <si>
    <t>2.2f:  Number of relevant agencies tracking climate finance effectively by 2020</t>
  </si>
  <si>
    <t xml:space="preserve">2.3:  Relevant government levels (national and local), civil society and private sector officials trained on budget tracking tools and reporting </t>
  </si>
  <si>
    <t>2.3a:  188 MALGS ( Ministries, Agencies and Local Governments) trained in budget tracking of climate change funds by FY 19/20.</t>
  </si>
  <si>
    <r>
      <rPr>
        <b/>
        <sz val="9"/>
        <color theme="1"/>
        <rFont val="Calibri"/>
        <family val="2"/>
        <scheme val="minor"/>
      </rPr>
      <t>MoFPED</t>
    </r>
    <r>
      <rPr>
        <sz val="9"/>
        <color theme="1"/>
        <rFont val="Calibri"/>
        <family val="2"/>
        <scheme val="minor"/>
      </rPr>
      <t>,                                                                                                        + Sectors, CSOs, PS</t>
    </r>
  </si>
  <si>
    <t>Same budget as WRI budget contributing to Output 2.2</t>
  </si>
  <si>
    <t>2.3b Community resilience to climate and disaster resilience project: Functional partnerships for implementing CCR/DRR innovative low carbon(green) technologies established between MDAs, LGs, CSOs and private sector</t>
  </si>
  <si>
    <t>2.4:  Capacity of MoFPED to serve as National Designated Authority for the Climate Funds strengthened</t>
  </si>
  <si>
    <t>2.4a: 12  NDA coordination meetings held by end 2020  ( 4 per year )</t>
  </si>
  <si>
    <t xml:space="preserve">2.4b: Number of national public and private institutions accredited and accessing international climate funds increased </t>
  </si>
  <si>
    <t>2.4c: NDA office retooled with basic equipment’s ( including computers, internet connection, a vehicle etc)  to effectively service its role as NDA by end 2018</t>
  </si>
  <si>
    <t xml:space="preserve">2.4d: Technical Assistance for two years to support the NDA recruited by end 2018 </t>
  </si>
  <si>
    <t xml:space="preserve">Supporting Ugandan domestic institutions for the financing of NDC implementation:                           - Advice to staff of MoFPED on fulfilling its central supportive and coordinating role as GCF's NDA for Uganda </t>
  </si>
  <si>
    <t>Coordination with UNDP, World Bank</t>
  </si>
  <si>
    <t>Euro 50,000</t>
  </si>
  <si>
    <t xml:space="preserve">2.5:  NDA committee capacity strengthened in project appraisal </t>
  </si>
  <si>
    <t>2.5a: 80 percent of project appraised within 3 months of receipt with written recommendations</t>
  </si>
  <si>
    <t xml:space="preserve">2.6:  National climate change financing mechanism established and/or strengthened to increase access to finance (from multiple sources) for public and private sectors </t>
  </si>
  <si>
    <t>2.6a: Approval of establishment of Climate Change Fund MoFPED by end 2018</t>
  </si>
  <si>
    <r>
      <rPr>
        <b/>
        <sz val="9"/>
        <color theme="1"/>
        <rFont val="Calibri"/>
        <family val="2"/>
        <scheme val="minor"/>
      </rPr>
      <t>MoFPED</t>
    </r>
    <r>
      <rPr>
        <sz val="9"/>
        <color theme="1"/>
        <rFont val="Calibri"/>
        <family val="2"/>
        <scheme val="minor"/>
      </rPr>
      <t xml:space="preserve">                                                                                                             +CCD-MWE</t>
    </r>
  </si>
  <si>
    <t>GGGI,</t>
  </si>
  <si>
    <t>Support the Establishment of the National Financing Vehicle for mobilizing Investment for Implementation of the Uganda Green Growth Development Strategy. GGGI supports the government and the domestic private sector to mobilize inclusive green growth investment, and to attract finance for the implementation of National Green Growth Strategy through the design of inclusive policies and regulations; establishment of a National Fund for Green Growth; attracting finance from both government, donors and private sector.  GGGI will specifically avail technical assistance (TA), support resource mobilisation, support development of bankable projects and capacity building</t>
  </si>
  <si>
    <t xml:space="preserve">This is part of GGGI's long term support to the GoU to implement UGGDS, one of the country programme outcome area. It has started in 2018  and will run through to 2020. </t>
  </si>
  <si>
    <t>Agriculture, Energy, Water, Infrastructure -Transport , Housing and Human Settlements, wetlands, forestry</t>
  </si>
  <si>
    <t>GGGI will provide technical leadership and MoFPED shall play the Convening and Coordination role. GGGI will extend technical assistance, capacity building and resource mobilisation to MoFPED and other sectors.</t>
  </si>
  <si>
    <t>USD 1 million establishment (market survey, design, operationalisation)  and Initial Capitalisation USD 15 million</t>
  </si>
  <si>
    <t>The project on national C tax as sustainable finance for maintaining high-carbon ecosystems (as identified by integrated approach project). National C tax as sustainable finance</t>
  </si>
  <si>
    <t>new (some activities possible in early phase of effort)</t>
  </si>
  <si>
    <t>2.6b: Technical support provided to design National Climate Change Fund by end 2019</t>
  </si>
  <si>
    <t xml:space="preserve">2.6 c NDC Support Programme: Private sector systematically engaged on inclusive NDC investment opportunities. </t>
  </si>
  <si>
    <t>Agriculture, Energy/transport</t>
  </si>
  <si>
    <t>2.7:  Procurement processes greened and capacity developed</t>
  </si>
  <si>
    <t>2.7a: Guidelines on procurement that causes minimal adverse environmental impacts developed by end 2019</t>
  </si>
  <si>
    <r>
      <rPr>
        <b/>
        <sz val="9"/>
        <color theme="1"/>
        <rFont val="Calibri"/>
        <family val="2"/>
        <scheme val="minor"/>
      </rPr>
      <t>MoFPED</t>
    </r>
    <r>
      <rPr>
        <sz val="9"/>
        <color theme="1"/>
        <rFont val="Calibri"/>
        <family val="2"/>
        <scheme val="minor"/>
      </rPr>
      <t xml:space="preserve">                                                                                                           + NPA</t>
    </r>
  </si>
  <si>
    <t>Support to rural development Uganda
- Technical assistance for the procurment of sustainable and resilient agricultural equipment</t>
  </si>
  <si>
    <t>Promotion of Renewable Energy and Energy Efficiency Programme
- Awareness raising for SMEs for energy efficiency measures</t>
  </si>
  <si>
    <t>2.7b: Number of sectors with X% male and X% female staff trained in green procurement by 2020</t>
  </si>
  <si>
    <t xml:space="preserve">
Rural development (EU Co-financing)
- Gender responsive climate smart agricultural practices are applied and sustained among smallholder farming communities</t>
  </si>
  <si>
    <t>2.8:  A monitoring and evaluation system with a set of climate finance-related indicators introduced to the national performance rating system</t>
  </si>
  <si>
    <t>2.8a:  Number of climate finance indicators introduced to the national performance rating system by mid 2019</t>
  </si>
  <si>
    <t xml:space="preserve">2.9:  Strengthened capacity of parliamentarians, local councils, civil society and private to review and advocate for climate responsive budget </t>
  </si>
  <si>
    <t xml:space="preserve">2.9a:  Number of climate responsive sector and district budgets by 2020/22 </t>
  </si>
  <si>
    <r>
      <rPr>
        <b/>
        <sz val="9"/>
        <color theme="1"/>
        <rFont val="Calibri"/>
        <family val="2"/>
        <scheme val="minor"/>
      </rPr>
      <t>MoFPED</t>
    </r>
    <r>
      <rPr>
        <sz val="9"/>
        <color theme="1"/>
        <rFont val="Calibri"/>
        <family val="2"/>
        <scheme val="minor"/>
      </rPr>
      <t xml:space="preserve"> +
CCD-MWE
and NPA, CSOs, PS</t>
    </r>
  </si>
  <si>
    <t xml:space="preserve">Stablising land Use Project( PLUS). To hold a A mout Elgon stakeholder's forum on EbA approach to Climate Change, which is an annual event </t>
  </si>
  <si>
    <t>New</t>
  </si>
  <si>
    <t>with UWA and NFA</t>
  </si>
  <si>
    <t xml:space="preserve">Outreach work with Parliamentarians </t>
  </si>
  <si>
    <t>NDC Hub Partner initiatives</t>
  </si>
  <si>
    <t xml:space="preserve">2.9b:  Number of capacity enhancement training sessions on climate change  and environmental challenges 2020/22  </t>
  </si>
  <si>
    <t>The GEF capacity building initiative for transparency(CBIT) project on transparency executed through Vital Signs/AfrII and CCD support for at least 50 staff from MoWE and the hubs trained on data collection and sharing, gender disaggregated data, domestic</t>
  </si>
  <si>
    <t>2.10:  Participation of Uganda in various international events on climate finance sustained</t>
  </si>
  <si>
    <t>2.10a:  Number of international climate finance events at which Ugandan men and women are represented</t>
  </si>
  <si>
    <r>
      <rPr>
        <b/>
        <sz val="9"/>
        <color theme="1"/>
        <rFont val="Calibri"/>
        <family val="2"/>
        <scheme val="minor"/>
      </rPr>
      <t xml:space="preserve">CCD-MWE    </t>
    </r>
    <r>
      <rPr>
        <sz val="9"/>
        <color theme="1"/>
        <rFont val="Calibri"/>
        <family val="2"/>
        <scheme val="minor"/>
      </rPr>
      <t xml:space="preserve">                                                                                                   + NPA, MoFPED, CSOs, PS</t>
    </r>
  </si>
  <si>
    <t>Shared Resources Joint Solutions program that contributes to the convening of Pre and Post COP meetings for CSOs and the final recommendations are shared with CCD for integrating into the national position paper. The program will also contribute to the training of the negotiators to effectively participate.</t>
  </si>
  <si>
    <t>Existing since 2016</t>
  </si>
  <si>
    <t>Water, Forests, Wetlands</t>
  </si>
  <si>
    <t>ENR CSO and Climate Action Network members</t>
  </si>
  <si>
    <t xml:space="preserve">2.10b:  Number of Pre- CoP  meetings held with supporting thematic papers </t>
  </si>
  <si>
    <t>2.10a, 2.10b&amp;2.10c Community resilience to climate and disaster risks project: support national climate change stakeholders forum and dialogues;  Facilitate participation of government, civil society and private sector participation in UNFCC COP meetings</t>
  </si>
  <si>
    <t xml:space="preserve">2.10c:  Number of National negotiators effectively participating </t>
  </si>
  <si>
    <t>2.11:  Projects benefiting from existing or new carbon market mechanisms or approaches.</t>
  </si>
  <si>
    <t>2.11a Technical assistance to develop procedures and institutional arrangements for carbon financing provided by 2020</t>
  </si>
  <si>
    <r>
      <rPr>
        <b/>
        <sz val="9"/>
        <color theme="1"/>
        <rFont val="Calibri"/>
        <family val="2"/>
        <scheme val="minor"/>
      </rPr>
      <t>CCD –MWE</t>
    </r>
    <r>
      <rPr>
        <sz val="9"/>
        <color theme="1"/>
        <rFont val="Calibri"/>
        <family val="2"/>
        <scheme val="minor"/>
      </rPr>
      <t xml:space="preserve">                                                                                                             + MoFPED, Sectors, CSOs, PS</t>
    </r>
  </si>
  <si>
    <t>The project on national C tax as sustainable finance for maintaining high-carbon ecosystems (as identified by integrated approach project)National C tax as sustainable finance</t>
  </si>
  <si>
    <t>Global Carbon Markets
The project project supports the public decision-makers of partner countries in using existing and new carbon market instruments for their national climate protection activities. It also supports the strategic development of new instruments. At the same time, it promotes the participation of the private sector in developing and implementing carbon market mechanisms.</t>
  </si>
  <si>
    <t>Carbon markets</t>
  </si>
  <si>
    <t>Euro 1,583,333</t>
  </si>
  <si>
    <t>2.11b:  Number of carbon projects financed by 2020  in the 5 key sectors of Energy, Forestry, Wetlands, Transport and Agriculture.</t>
  </si>
  <si>
    <t>2.11c:  Number of projects participating in existing and or new international carbon markets.</t>
  </si>
  <si>
    <t>2.11d: Number of people benefiting from carbon projects</t>
  </si>
  <si>
    <t>3.1: National GHG inventory system and supporting tools in place</t>
  </si>
  <si>
    <t>3.1a: Number of national GHG reports produced by 2020 based on International quality standards and analysis</t>
  </si>
  <si>
    <r>
      <rPr>
        <b/>
        <sz val="9"/>
        <color theme="1"/>
        <rFont val="Calibri"/>
        <family val="2"/>
        <scheme val="minor"/>
      </rPr>
      <t xml:space="preserve">CCD-MWE                                                                                                                </t>
    </r>
    <r>
      <rPr>
        <sz val="9"/>
        <color theme="1"/>
        <rFont val="Calibri"/>
        <family val="2"/>
        <scheme val="minor"/>
      </rPr>
      <t>+ Sectors, CSOs, PS</t>
    </r>
  </si>
  <si>
    <t>The GEF capacity building initiative for transparency(CBIT) project on transparency executed through Vital Signs/AfrII and CCD support for at least 50 staff from MoWE and the hubs trained on data collection and sharing, gender disaggregated data, domestic MRV systems and compliance to the IPCC and national requirements</t>
  </si>
  <si>
    <t xml:space="preserve">crosscutting </t>
  </si>
  <si>
    <t>GGGI Global MRV Program - GGGI’s MRV program is designed to support national and/or city level MRV scheme establishment in 9 countries, and strengthen the MRV capacities of 14 countries during the 2017-2018 biennium. GGGI will also develop an MRV guideline for the implementation of a transparency mechanism. GGGI will support the government in strengthening technical and institutional capacities for the establishment of a national MRV system. All 4 stages elaborated</t>
  </si>
  <si>
    <t>Part of the USD 100,000 (Technical Assistance) and Initial Investment after set up USD 5million in Output 1.3</t>
  </si>
  <si>
    <t>3.1b: Number of relevant agencies using GHG inventory tools effectively by 2020</t>
  </si>
  <si>
    <t xml:space="preserve">3.1b NDC Support Programme: Design and implementation of sectoral MRV systems in energy and agriculture.  </t>
  </si>
  <si>
    <t>Energy and Agriculture</t>
  </si>
  <si>
    <t>3.2: Monitoring, Measuring, Reporting and Verification system and supporting tools for gender responsive mitigation measures operationalized</t>
  </si>
  <si>
    <r>
      <rPr>
        <b/>
        <sz val="9"/>
        <color theme="1"/>
        <rFont val="Calibri"/>
        <family val="2"/>
        <scheme val="minor"/>
      </rPr>
      <t>CCD-MWE</t>
    </r>
    <r>
      <rPr>
        <sz val="9"/>
        <color theme="1"/>
        <rFont val="Calibri"/>
        <family val="2"/>
        <scheme val="minor"/>
      </rPr>
      <t xml:space="preserve">                                                                                                                       +  Sectors,CSO, PS</t>
    </r>
  </si>
  <si>
    <t>More than 3 projects(EbA, SIPI, Nabuyonga micro catchment ) implementing mitigation measures and will contribute through providing information</t>
  </si>
  <si>
    <t>Coordinate with DWRM</t>
  </si>
  <si>
    <t>*'Same description as above GGGI project in Output 3.1</t>
  </si>
  <si>
    <t xml:space="preserve">"   " </t>
  </si>
  <si>
    <t>Part of the indicative budget</t>
  </si>
  <si>
    <t xml:space="preserve">
Rural development (EU Co-financing)
- Gender responsive climate smart agricultural practices are applied and sustained among smallholder farming communities
- Awareness and capacities on MRV in the agricultural sector are enhanced</t>
  </si>
  <si>
    <t xml:space="preserve">Develop guidelines for gender climate MRV </t>
  </si>
  <si>
    <t>3.2a NDC-Support Programme: Baselines, indicators and data sources to track and report on gender-responsive mitigation and adaptation measures defined and integrated into national and sectoral MRV systems</t>
  </si>
  <si>
    <t>3.3:  Monitoring, Evaluation and Reporting system and supporting tools for gender responsive Adaptation measures operationalized</t>
  </si>
  <si>
    <t>3.3a: Number of actors reporting adaptation measures with gender disaggregated data using National MRV system by 2020</t>
  </si>
  <si>
    <r>
      <rPr>
        <b/>
        <sz val="9"/>
        <color theme="1"/>
        <rFont val="Calibri"/>
        <family val="2"/>
        <scheme val="minor"/>
      </rPr>
      <t xml:space="preserve">CCD-MWE      </t>
    </r>
    <r>
      <rPr>
        <sz val="9"/>
        <color theme="1"/>
        <rFont val="Calibri"/>
        <family val="2"/>
        <scheme val="minor"/>
      </rPr>
      <t xml:space="preserve">                                                                                                          + Sectors, CSOs, PS</t>
    </r>
  </si>
  <si>
    <t>*'Same description as above IUCN project in Output 3.2</t>
  </si>
  <si>
    <t>3.4:  Strengthened capacity to collect quality data from sectors, civil society and private sector to feed national GHG inventory system</t>
  </si>
  <si>
    <t>3.4a: Proportion of quality standards GHG inventory  data collected by 2020 for sectors, civil society and private sector</t>
  </si>
  <si>
    <r>
      <rPr>
        <b/>
        <sz val="9"/>
        <color theme="1"/>
        <rFont val="Calibri"/>
        <family val="2"/>
        <scheme val="minor"/>
      </rPr>
      <t xml:space="preserve">CCD-MWE            </t>
    </r>
    <r>
      <rPr>
        <sz val="9"/>
        <color theme="1"/>
        <rFont val="Calibri"/>
        <family val="2"/>
        <scheme val="minor"/>
      </rPr>
      <t xml:space="preserve">                                                                                                    + Sectors, CSOs, + PS</t>
    </r>
  </si>
  <si>
    <t xml:space="preserve">3.4b: Number of (% men and % women) in sectors, civil society and private sector representatives trained in quality data collection, analysis and management  by 2020 </t>
  </si>
  <si>
    <r>
      <t>Sweden: Sw. EPA, Statistics Sweden, Sw. Meteorological  and Hydrological Institute, Sw. University of Agricultural Science, Sw. Energy Agency</t>
    </r>
    <r>
      <rPr>
        <sz val="9"/>
        <rFont val="Calibri (Body)_x0000_"/>
      </rPr>
      <t xml:space="preserve"> *intend to implement the programme on capacity development that will address the challenge of climate change for both mitigation and adaptation, support the development of robust transparency systems under the Paris Agreement and processes for sustainable inclusive urban planning including good governance. It consists of tw subprogrammes on one climate and one on sustainable urbanisation. The programme will contribute to strengthen capacity of climate and urban administrations, developing and implement a MRV framework and GHG inventory system, get a better control of data flows, good governance and  raising awareness.</t>
    </r>
  </si>
  <si>
    <t>New (2018-2022)</t>
  </si>
  <si>
    <t>IPCC-sectors for mitigation and adaptation</t>
  </si>
  <si>
    <t>UNFCCC-secretariat, Partnership for Transparency, NDC Partnership</t>
  </si>
  <si>
    <t>3.5:  NDC sector mini GHG inventories established, linking with national GHG inventory</t>
  </si>
  <si>
    <t>3.5a: Number of NDC sectors with mini GHG inventories by 2020</t>
  </si>
  <si>
    <r>
      <rPr>
        <b/>
        <sz val="9"/>
        <color theme="1"/>
        <rFont val="Calibri"/>
        <family val="2"/>
        <scheme val="minor"/>
      </rPr>
      <t>CCD-MWE</t>
    </r>
    <r>
      <rPr>
        <sz val="9"/>
        <color theme="1"/>
        <rFont val="Calibri"/>
        <family val="2"/>
        <scheme val="minor"/>
      </rPr>
      <t xml:space="preserve">   + sectors</t>
    </r>
  </si>
  <si>
    <t>*'Same description as above Sweden project in Output 3.4</t>
  </si>
  <si>
    <t>The GEF capacity building initiative for transparency(CBIT) project on transparency executed through Vital Signs/AfrII and CCD will support a national state of the art and cost-effective MRV system in place and fully operational, based on at least 3 sectoral hub data systems</t>
  </si>
  <si>
    <t>3.6:  NDC coordination, tracking and reporting mechanisms in CCD-MWE and key sectors strengthened</t>
  </si>
  <si>
    <t>3.6a: Number of sectors with effective coordination mechanisms by 2020</t>
  </si>
  <si>
    <t>The Netherlands</t>
  </si>
  <si>
    <t>Facilitation support for In-country Facilitator for coordination, tracking and reporting on implementation of Uganda's NDC Partnership Plan</t>
  </si>
  <si>
    <t>2018-2019</t>
  </si>
  <si>
    <t>Cross-cutting</t>
  </si>
  <si>
    <t>Embedded in MWE/CCD</t>
  </si>
  <si>
    <t>NDC Partnership (Support Unit)</t>
  </si>
  <si>
    <t>Support to CCD for coordination and facilitative role of the NDC Partnership. Support through In-country facilitator embedded in CCD: to manage the in-country engagement processes, coach CCD staff and Support focal points government and NDC Partnership team in planning and ensuring partnership plan is developed and implemented</t>
  </si>
  <si>
    <t>The GEF capacity building initiative for transparency(CBIT) project on transparency executed through Vital Signs/AfrII and CCD will support Output 1.1.5: Framework for inter-ministerial coordination strengthened, and formal cooperation between government, CSOs, private sector and academia defined and institutionalized</t>
  </si>
  <si>
    <t>Reform of the Urban Water and Sanitation Sector 
- Capacity building in the Department for Water Resource Management in the MWE for adapatation in the water sector</t>
  </si>
  <si>
    <t>Water</t>
  </si>
  <si>
    <t>USAID</t>
  </si>
  <si>
    <t>3.6b: Number of high quality NDC tracking reports issued byCCD- MWE by 2020</t>
  </si>
  <si>
    <t>3.6a NDC Support Programme: National MRV governance system and coordination bodies designated and strengthened.</t>
  </si>
  <si>
    <t>3.7:  Adequate and skilled personnel to handle GHG inventory in place</t>
  </si>
  <si>
    <t>3.7a: Number of male and female personnel trained in sectors, private sector and civil society by 2020</t>
  </si>
  <si>
    <r>
      <rPr>
        <b/>
        <sz val="9"/>
        <color theme="1"/>
        <rFont val="Calibri"/>
        <family val="2"/>
        <scheme val="minor"/>
      </rPr>
      <t xml:space="preserve">CCD-MWE                                                                                                                  </t>
    </r>
    <r>
      <rPr>
        <sz val="9"/>
        <color theme="1"/>
        <rFont val="Calibri"/>
        <family val="2"/>
        <scheme val="minor"/>
      </rPr>
      <t>+ Sectors, CSOs, PS</t>
    </r>
  </si>
  <si>
    <t>3.7b: Proportion of personnel with capacity to conduct annual GHG inventories in private sector, civil society and government to collect data for sub-sector and national GHG inventories by 2020</t>
  </si>
  <si>
    <t>3.7a NDC Support Programme: Develop of capacity of institutions involved in the MRV System</t>
  </si>
  <si>
    <t>Agriculture, Energy/transport, water</t>
  </si>
  <si>
    <t>3.8:  Capacity of M&amp;E Officers, Climate Change Desk Officers, civil society and private sector developed and equipped in MRV data collection, GHG inventory management and reporting and Air Emissions Assessments</t>
  </si>
  <si>
    <t>3.8a: Number of Climate Change Desk Officers  and M&amp;E officers trained by mid 2019</t>
  </si>
  <si>
    <r>
      <rPr>
        <b/>
        <sz val="9"/>
        <color theme="1"/>
        <rFont val="Calibri"/>
        <family val="2"/>
        <scheme val="minor"/>
      </rPr>
      <t>CCD –MWE</t>
    </r>
    <r>
      <rPr>
        <sz val="9"/>
        <color theme="1"/>
        <rFont val="Calibri"/>
        <family val="2"/>
        <scheme val="minor"/>
      </rPr>
      <t xml:space="preserve">                                                                                                                  + NEMA, sectors, CSOs, PS</t>
    </r>
  </si>
  <si>
    <t>The GEF capacity building initiative for transparency(CBIT) project on transparency executed through Vital Signs/AfrII and CCD will support at least 50 staff from MoWE and the hubs trained on data collection and sharing, gender disaggregated data, domestic MRV systems and compliance to the IPCC and national requirements</t>
  </si>
  <si>
    <t>3.8b: Number of Climate Change Desk Officers and private sector/civil society organizations who received training on data collection, management and reporting by mid 2019</t>
  </si>
  <si>
    <t>3.8c: Necessary equipment and data procured for functional MRV system by mid 2020</t>
  </si>
  <si>
    <t>3.8d: Number of Air Quality Assessments/monitoring reports  issued by CCD and NEMA by 2020</t>
  </si>
  <si>
    <t>3.9: A harmonized reporting template for NDCs, SDGs, NAP, and GGDS developed and operationalized for key sectors (Agriculture, Energy, Water, Infrastructure -Transport , Housing and Human Settlements Health, Wetlands and Risk Management)</t>
  </si>
  <si>
    <t>3.9a: A harmonized national reporting template for NDCs, SDGs, NAP and GGDS, in place by end 2019</t>
  </si>
  <si>
    <r>
      <rPr>
        <b/>
        <sz val="9"/>
        <color theme="1"/>
        <rFont val="Calibri"/>
        <family val="2"/>
        <scheme val="minor"/>
      </rPr>
      <t>CCD- MWE</t>
    </r>
    <r>
      <rPr>
        <sz val="9"/>
        <color theme="1"/>
        <rFont val="Calibri"/>
        <family val="2"/>
        <scheme val="minor"/>
      </rPr>
      <t xml:space="preserve">                                                                                                               + sectors, CSOs, PS</t>
    </r>
  </si>
  <si>
    <t>Integrated National Approach for Uganda. The project is performing scientific and policy assessments to inform  integrated implementation of climate and sustainable development goal objectives across sectors (agriculture, tourism, environment, etc.).</t>
  </si>
  <si>
    <t>Food, water, wetlands, infrastructure, tourism, agriculture, Energy/transport</t>
  </si>
  <si>
    <t>3.9b: Number of sectors , CSOs, and  PS using the reporting template by 2020</t>
  </si>
  <si>
    <t>4.1: Communication, knowledge management and Outreach strategies on  Climate ,NDC Actions, Adaptation, Green Growth  and SDGs commitments designed and implemented</t>
  </si>
  <si>
    <t xml:space="preserve">4.1a: An inclusive and participatory communication strategy on Climate , NDC Actions, Adaptation, Green Growth  and SDGs commitments developed by mid-2019 </t>
  </si>
  <si>
    <r>
      <rPr>
        <b/>
        <sz val="9"/>
        <color theme="1"/>
        <rFont val="Calibri"/>
        <family val="2"/>
        <scheme val="minor"/>
      </rPr>
      <t>CCD – MWE</t>
    </r>
    <r>
      <rPr>
        <sz val="9"/>
        <color theme="1"/>
        <rFont val="Calibri"/>
        <family val="2"/>
        <scheme val="minor"/>
      </rPr>
      <t xml:space="preserve">                                                                                                              + CSOs, Private sector</t>
    </r>
  </si>
  <si>
    <t>4.1b: Accessible NDCs Actions and  SDGs knowledge management system embedded in seven sectors by 2020</t>
  </si>
  <si>
    <t xml:space="preserve">4.1a NDC-Support Programme: Good practices promoted to strengthen technical capacities and impact; Strategic communication and advocacy conducted to advance visibility and influence policy </t>
  </si>
  <si>
    <t>4.1c: Number of awareness campaigns that facilitate NDC Climate Actions and SDGs  knowledge generation and dissemination, including on vulnerability of women to climate change (by sector)  by 2020</t>
  </si>
  <si>
    <t>4.1c Community resilience to climate and disaster risks project: Train the media; document evidence based practices,  promote the use, application and affordable information, communication and space technologies</t>
  </si>
  <si>
    <t xml:space="preserve">Environmental Management for Livelihood Improvement Bwaise Facility (EMLI) </t>
  </si>
  <si>
    <t>The Capacity strengthening of CSOs on mainstreaming Climate Change in Conservation and Policy engagement on climate change in Uganda. EMLI intends to support development of a training manual on climate change adaptation, development of a paper on domestic adaptation financing in Uganda, 2 training workshops and a high level engagement on linking NDC, NAPs and Climate Change Bill</t>
  </si>
  <si>
    <t>With support from WWF Uganda Country Office through the Energy, Climate and Extractives programme, and in collaboration with CAN Uganda, ENR CSO Network</t>
  </si>
  <si>
    <t xml:space="preserve">4.1d: Establishment of 5 regional centres of  excellence for demonstrating local champions for NDC, NAP and SDGs  implementation in action as part of communication, knowledge and outreach  strategy by 2020  </t>
  </si>
  <si>
    <t xml:space="preserve">Sweden: </t>
  </si>
  <si>
    <t>Sweden: Sw. EPA, Statistics Sweden, Sw. Meteorological  and Hydrological Institute, Sw. University of Agricultural Science, Sw. Energy Agency intend to implement the programme on capacity development that will address the challenge of climate change for both mitigation and adaptation, support the development of robust transparency systems under the Paris Agreement and processes for sustainable inclusive urban planning including good governance. It consists of tw subprogrammes on one climate and one on sustainable urbanisation. The programme will contribute to strengthen capacity of climate and urban administrations, developing and implement a MRV framework and GHG inventory system, get a better control of data flows, good governance and  raising awareness.</t>
  </si>
  <si>
    <t>IPPC-sectors for mitigation and adaptation. Sustainable urbanisation</t>
  </si>
  <si>
    <t>UNFCCC-secretariat, Partnership for Transparency, NDC Partnership and Cities Alliance</t>
  </si>
  <si>
    <t>4.2: Capacity of National Climate Change Project Development Committee (NCCPDC), civil society, private sector developed in proposal development</t>
  </si>
  <si>
    <t>4.2a: Capacity needs assessments of individuals and institutional arrangements of the National Climate Change Project Development Report in place by end 2018</t>
  </si>
  <si>
    <r>
      <rPr>
        <b/>
        <sz val="9"/>
        <color theme="1"/>
        <rFont val="Calibri"/>
        <family val="2"/>
        <scheme val="minor"/>
      </rPr>
      <t xml:space="preserve">NPA                                                                                                                  </t>
    </r>
    <r>
      <rPr>
        <sz val="9"/>
        <color theme="1"/>
        <rFont val="Calibri"/>
        <family val="2"/>
        <scheme val="minor"/>
      </rPr>
      <t xml:space="preserve"> +CCD, sectors CSOs, PS</t>
    </r>
  </si>
  <si>
    <t>UNFCCC-secretariat, Partnership for Transparency, NDC Partner and Cities Alliance</t>
  </si>
  <si>
    <t>4.2b: Results of the Capacity needs Assessment informs the Capacity Development Plan for the committee by March 2019</t>
  </si>
  <si>
    <t xml:space="preserve">4.2c: Number of males and females in each group ( Project Development Committee, CSOs, and Private Sector) that are trained &amp; mentored on climate financing  criteria and other fiduciary programs by mid-2019 </t>
  </si>
  <si>
    <t>4.2d: Number of proposals submitted and funded (including gender-sensitive projects) by 2020 that were partly or entirely developed by the National Climate Change Project Development Committee, civil society and private sector</t>
  </si>
  <si>
    <t>4.3: Local Government capacity built to integrate climate change (adaptation and mitigation) into District Development Plans</t>
  </si>
  <si>
    <t>4.3a: Number of districts that have integrated adaptation and mitigation actions into their District Development Plans and budgets by 2020</t>
  </si>
  <si>
    <r>
      <rPr>
        <b/>
        <sz val="9"/>
        <color theme="1"/>
        <rFont val="Calibri"/>
        <family val="2"/>
        <scheme val="minor"/>
      </rPr>
      <t xml:space="preserve">NPA                                                                                                                 </t>
    </r>
    <r>
      <rPr>
        <sz val="9"/>
        <color theme="1"/>
        <rFont val="Calibri"/>
        <family val="2"/>
        <scheme val="minor"/>
      </rPr>
      <t>+ CCD, UNMA , OPM and Local Governments, CSOs, PS</t>
    </r>
  </si>
  <si>
    <t>4.3a Community resilience to climate and disaster risks project: Support LGs at eco-region/landscape level to conduct in a multi-disciplinary manner vulnerability assessment; provide  support to LGs to adopt and upscale a mix of environmentally friendly, economically viable and socially responsive climate smart practices.</t>
  </si>
  <si>
    <t>UNEP, FAO, UNHCR</t>
  </si>
  <si>
    <t>Support  to rural development Uganda
- Capacity building for local authorities</t>
  </si>
  <si>
    <t>4.3b: Number of district and sectoral specific assessments undertaken by mid 2019</t>
  </si>
  <si>
    <t>Promotion of Renewable Energy and Energy Efficiency Programme
- Implementation of a Quality Management System in the MEMD and relevant local branches</t>
  </si>
  <si>
    <t xml:space="preserve">Promotion of mini-grids for rural electrification
- Capacity building for local authorities for rural electrification planning </t>
  </si>
  <si>
    <t>4.3c: Number of national and subnational trainings conducted by 2020</t>
  </si>
  <si>
    <t>Rural development (EU Co-financing)
- Gender responsive climate smart agricultural practices are applied and sustained among smallholder farming communities
- Awareness and capacities on MRV in the agricultural sector are enhanced</t>
  </si>
  <si>
    <t>4.4: Capacity of Sector Technical Officers developed to mainstream NDCs with SDGs in Sector Development Plans (Agriculture, Energy, Water, Infrastructure -Transport , Housing and Human Settlements, Wetlands and Health)</t>
  </si>
  <si>
    <t>4.4a: Number of Senior Technical Officers trained  by mid-2019</t>
  </si>
  <si>
    <r>
      <rPr>
        <b/>
        <sz val="9"/>
        <color theme="1"/>
        <rFont val="Calibri"/>
        <family val="2"/>
        <scheme val="minor"/>
      </rPr>
      <t xml:space="preserve"> NPA          </t>
    </r>
    <r>
      <rPr>
        <sz val="9"/>
        <color theme="1"/>
        <rFont val="Calibri"/>
        <family val="2"/>
        <scheme val="minor"/>
      </rPr>
      <t xml:space="preserve">                                                                                                                    + CCD, OPM and sectors, CSOs, PS</t>
    </r>
  </si>
  <si>
    <t>4.4b: Number of  Sector Development plans that have integrated NDCs and SDGs actions by  2020</t>
  </si>
  <si>
    <t xml:space="preserve">4.5: Capacity of national negotiators and technical officers developed to effectively negotiate in international climate change meetings
(Agriculture, Energy, Water, Infrastructure -Transport , Housing and Human Settlements, Wetlands and Health)  </t>
  </si>
  <si>
    <t>4.5a: Number of male and female negotiators/technical officers trained  for COP 24, COP 25, COP26 and other key meetings respectively</t>
  </si>
  <si>
    <r>
      <rPr>
        <b/>
        <sz val="9"/>
        <color theme="1"/>
        <rFont val="Calibri"/>
        <family val="2"/>
        <scheme val="minor"/>
      </rPr>
      <t>CCD-MWE</t>
    </r>
    <r>
      <rPr>
        <sz val="9"/>
        <color theme="1"/>
        <rFont val="Calibri"/>
        <family val="2"/>
        <scheme val="minor"/>
      </rPr>
      <t xml:space="preserve">                                                                                                                  + NPA. MoFPED, = Sectors, CSOs and PS</t>
    </r>
  </si>
  <si>
    <t>Shared Resources Joint Solutions Program that will contribute to the training of the negotiators to effectively participate.</t>
  </si>
  <si>
    <t>Water, Forests,wetlands</t>
  </si>
  <si>
    <t>4.5b: Increased government satisfaction level with national outcomes of COP and other climate meetings for CoP 24, CoP 25 and CoP 26</t>
  </si>
  <si>
    <t xml:space="preserve">4.5c: Increased facilitation for  government approved negotiators including key non state actors negotiators </t>
  </si>
  <si>
    <t>4.6: Capacity of Climate Change Coordination Committees at national and local government built in good governance and coordination:
•	Cabinet level -  Policy Committee on Environment and Climate Change
•	National level- National Climate Change Advisory Committee
•	Local government- District Environment Committee and District Disaster Management Committee</t>
  </si>
  <si>
    <t>4.6a: Number of committees trained on governance and coordination by 2020 (male/female representation assessed)</t>
  </si>
  <si>
    <r>
      <rPr>
        <b/>
        <sz val="9"/>
        <color theme="1"/>
        <rFont val="Calibri"/>
        <family val="2"/>
        <scheme val="minor"/>
      </rPr>
      <t>MWE-CCD</t>
    </r>
    <r>
      <rPr>
        <sz val="9"/>
        <color theme="1"/>
        <rFont val="Calibri"/>
        <family val="2"/>
        <scheme val="minor"/>
      </rPr>
      <t xml:space="preserve">                                                                                                                 + OPM</t>
    </r>
  </si>
  <si>
    <t>GCCA (Global Climate Change Alliance) Plus: Supporting Uganda in implementing Nationally Determined Contribution in the Agriculture Sector
Supporting District Administrations in building planning-, implementation-, coordination-, and monitoring capacities 
Trainings on adapting to climate change in the agricultural sector</t>
  </si>
  <si>
    <t>New (under development)</t>
  </si>
  <si>
    <t>EU GCCA</t>
  </si>
  <si>
    <t>4.6b: Increase in satisfaction levels of key stakeholders in relation to Climate Change Coordination Committee performance by 2020</t>
  </si>
  <si>
    <t>4.7: Coordination capacity of CCD-MWE strengthened  
(among other things modeling, data collection and analysis, assessment  Risk and Vulnerability assessment using recent technologies and equipment)</t>
  </si>
  <si>
    <t>4.7a: Number of CCD staff trained in modeling, data collection and analysis, assessment and Risk and Vulnerability assessment using recent technologies and equipment.</t>
  </si>
  <si>
    <t>MWE-CCD</t>
  </si>
  <si>
    <t>The GEF capacity building initiative for transparency(CBIT) project on transparency executed through Vital Signs/AfrII and CCD. Specifically support to Inter-sector Hub meetings: These are quarterly inter-sectoral meetings organized by the PMU to facilitate sharing and exchange of information and knowledge on GHG and MRV activities. The project shall identify experts as resource persons to share knowledge on pertinent cross sectoral themes and participate at the meetings.</t>
  </si>
  <si>
    <t>4.7b: Number of new and existing CCD capacity development plans fully developed and implemented by end 2018 up to 2020</t>
  </si>
  <si>
    <t>United Nations Development Programme (UNDP),</t>
  </si>
  <si>
    <t>4.7d NDC Support Programme: Institutional capacities developed to articulate gender-responsive policies in the context of NDC implementation</t>
  </si>
  <si>
    <t xml:space="preserve">4.7c: 12 Coordination meetings hosted by the CCD that bring together key state and non-state actors together ( 4 per year) </t>
  </si>
  <si>
    <t xml:space="preserve">4.7d: CCD office retooled with basic equipment’s including computers,internet connection, video camera, furniture for new staff, GIS gadgets among others to effectively service its coordination  role by end 2018 </t>
  </si>
  <si>
    <t>4.7a Community resilience to climate and disaster risks: Support building of critical capabilities for integrated climate change response and disaster risk reduction</t>
  </si>
  <si>
    <t>4.7e: Bridging support in Human Resource Capacity of CCD provided by 2020 to fill the current gap of 15 staff to make it 30 as per the approved NCCP 2015.</t>
  </si>
  <si>
    <t>4.7f: National Climate Change Resource Center expanded and equipped by 2020</t>
  </si>
  <si>
    <t>4.7g: One unit Film Van procured to support Communications, Knowledge and Out Reach Activities by 2020</t>
  </si>
  <si>
    <t>4.7h: Number of CCD staff trained in Air Quality Assessment and data disaggregation of composition of emissions by 2020</t>
  </si>
  <si>
    <t>Shared Resources Joint Solutions(SRJS) convening CSO and MWE to agree and prioritise Climate Actions</t>
  </si>
  <si>
    <t>Climate Action Network, CSO ENR  net work  members, MWE</t>
  </si>
  <si>
    <t>4.7i: Number of CCD staff trained in the use of GIS by 2020</t>
  </si>
  <si>
    <t>4.8: Capacity of CCD as technical wing of MWE as a National Implementing Entity (NIE) to GCF and Adaptation Fund strengthened</t>
  </si>
  <si>
    <t>4.8a: Accreditation of MWE as NIE for GCF and AF completed by December 2018</t>
  </si>
  <si>
    <t>Supporting Ugandan domestic institutions for the financing of NDC implementation
- Support the MWE in responding to requests by the GCF Accreditation Panel that relate to the already submitted application, including aspects of project management processes, risk management processes as well as environmental and social safeguards
- Training measures for selected MWE staff members</t>
  </si>
  <si>
    <t>UNDP, World Bank</t>
  </si>
  <si>
    <t>Same as output 2.4</t>
  </si>
  <si>
    <t>4.8b: Systems and Procedures on NIE at MWE strengthened and operationalized by March 2019</t>
  </si>
  <si>
    <t xml:space="preserve">4.9: Sectoral capacity enhanced in climate modelling and scenario development, Risk mapping and/ insurance schemes and Vulnerability Assessments, Data collection and Analysis (Agriculture, Energy, Water, Infrastructure -Transport , Housing and Human Settlements, Wetlands and Health in addition to MWE –CCD, NPA and MoFPED)  </t>
  </si>
  <si>
    <t xml:space="preserve">4.9a: Climate modelling computer software in seven NDC prioritized sectors by 2020 </t>
  </si>
  <si>
    <r>
      <rPr>
        <b/>
        <sz val="9"/>
        <color theme="1"/>
        <rFont val="Calibri"/>
        <family val="2"/>
        <scheme val="minor"/>
      </rPr>
      <t xml:space="preserve">CCD- MWE                                                                                                                 </t>
    </r>
    <r>
      <rPr>
        <sz val="9"/>
        <color theme="1"/>
        <rFont val="Calibri"/>
        <family val="2"/>
        <scheme val="minor"/>
      </rPr>
      <t>+ UNMA, OPM and Sectors</t>
    </r>
  </si>
  <si>
    <t>4.9b Strengthening climate information and early warning systems for Adaptation and resilient Development: Training of UNMA and DWRM in hydro-met forecasting, modeling and predictions.</t>
  </si>
  <si>
    <t>2013-2018</t>
  </si>
  <si>
    <t>Meteorology, Water</t>
  </si>
  <si>
    <t>4.9b: Number of officers trained in use of software for climate modelling and scenario development by 2020 (male/female)</t>
  </si>
  <si>
    <t>4.9c: Number of sectors that have completed modelling and scenario analyses by 2020</t>
  </si>
  <si>
    <t>4.9d: Number of sectors trained in Climate Change Risk Insurance Schemes  and Risk Mapping by 2020</t>
  </si>
  <si>
    <t>5.1: Available concepts of prioritized projects under Strategic Program for Climate Resilience (SPCR) are fully developed and funded:
1)	Enhancing climate-resilient agriculture and food security 
2)	Strengthening climate resilience of communities and infrastructure in major urban centers 
3)	Strengthen hydro-met monitoring networks, data, and advisory services 
4)	Capacity building for climate risk management, strategic program support, and M&amp;R  
5)	Integrated and Sustainable management of Landscapes and Catchments for Improved Livelihoods, Ecosystems and Community Resilience in the L. Albert, L. Kyoga and Upper Nile WMZs</t>
  </si>
  <si>
    <t>5.1a: 5 prioritized fundable projects under SPCR developed by March 2019</t>
  </si>
  <si>
    <r>
      <rPr>
        <b/>
        <sz val="9"/>
        <color theme="1"/>
        <rFont val="Calibri"/>
        <family val="2"/>
        <scheme val="minor"/>
      </rPr>
      <t xml:space="preserve">CCD- MWE                                                                                                              </t>
    </r>
    <r>
      <rPr>
        <sz val="9"/>
        <color theme="1"/>
        <rFont val="Calibri"/>
        <family val="2"/>
        <scheme val="minor"/>
      </rPr>
      <t xml:space="preserve"> + sectors and urban Authorities, CSOs, PS</t>
    </r>
  </si>
  <si>
    <t>Integrated approach project. Some of the outputs will yield information for SPCR projects in #1 and #5. CI is performing scientific and policy assessments to inform  integrated implementation of climate and sustainable development goal objectives across sectors.</t>
  </si>
  <si>
    <t>Agriculture, Tourism, environment etc.</t>
  </si>
  <si>
    <t>Support ClimDev hydromet in Uganda. The Bank through the Climate Development Special Fund has allocated about USD 10 million to ICPAC/IGAD Regional Climate Centre to revamp and improve the hydromet systems in the Eastern African region</t>
  </si>
  <si>
    <t xml:space="preserve"> 5.1a GEF-LDCF-Climate Risk Management for Agropastoral Farming Systems; GCF-Strengthening hydro-met services: Broadening effective use of climate information products and services for adaptation and resilient development.</t>
  </si>
  <si>
    <t>Agriculture, Water, Aviation</t>
  </si>
  <si>
    <t>AfDB, WB</t>
  </si>
  <si>
    <t>5.1b: The developed 5 proposals under SPCR  funded and implemented by 2020</t>
  </si>
  <si>
    <t>Support preparation of (2) priority pipeline projects and coordination mechanism (NPA) for development of bankable projects. Existing pipeline from the PPCR and FIP programs will be prioritized. Identify funding for preparation of the 2 high priority pipeline projects, and leverage financing with support of GOU. Support for program coordination through NPA to stimulate other pipeline investment.</t>
  </si>
  <si>
    <t xml:space="preserve">The pipeline of the SPCR and FIP represent agreed high priority investments. High priority for Albertine Rift Valley (GoU GCF request)  and the Hydromet Project. Also there is ongoing work on landscape restoration and nature-based tourism as part of broader emissions reduction to leverage pipeline development for bankable investments. </t>
  </si>
  <si>
    <t>Meteorology, Water,  Agriculture and Infrastructure</t>
  </si>
  <si>
    <t>With other multilateraldevelopment banks</t>
  </si>
  <si>
    <t>250, 000 (USD 100,00 incremental support to Albertine project preparation; USD 100,000 as catalytic funds for hydromet preparation and USD 50,000 to support program coordination through NPA)</t>
  </si>
  <si>
    <t xml:space="preserve">5.1b EU-COMESA- Enhancing Resilience of Agricultural Landscapes and Value chains in Eastern Uganda Project.  </t>
  </si>
  <si>
    <t xml:space="preserve">5.2: Available Nationally Appropriate Mitigation Actions (NAMAs) are funded 
1)	NS-152  Promoting cultivation of high-yielding upland rice in Uganda 
2)	NS-154 - Developing appropriate strategies and techniques to reduce methane emissions from livestock production in Uganda
3)	NS 213 – National Fuel Efficiency Initiative  ( local and institutional) 
4)	NS- 155   Fuel Efficiency in Motor Vehicles </t>
  </si>
  <si>
    <t>5.2a: Funding gaps identified in the two NAMAs that have secured funding by 2020 ( NAMA on Institutional Cookstoves – Green Schools  and Integrated Waste Management NAMA)</t>
  </si>
  <si>
    <r>
      <rPr>
        <b/>
        <sz val="9"/>
        <color theme="1"/>
        <rFont val="Calibri"/>
        <family val="2"/>
        <scheme val="minor"/>
      </rPr>
      <t xml:space="preserve">MWE-CCD                                                                                                              </t>
    </r>
    <r>
      <rPr>
        <sz val="9"/>
        <color theme="1"/>
        <rFont val="Calibri"/>
        <family val="2"/>
        <scheme val="minor"/>
      </rPr>
      <t>+ Sectors; Agriculture, Transport and Infrastructure ; Ministry od Energy and Mineral Development, CSOs, PS</t>
    </r>
  </si>
  <si>
    <t xml:space="preserve">5.2a The Green Schools NAMA project was selected to receive 15million Euro from the NAMA facility towards establishing a sustainable financing for the uptake of improved cook stove in Uganda Schools.  The project is expected to start July 2018 and will contribute 760,000 tons of CO2 emission reduction annually from 18270 schools within 5 years. </t>
  </si>
  <si>
    <t>2018-2023</t>
  </si>
  <si>
    <t>Energy, Education</t>
  </si>
  <si>
    <t>GIZ, EU</t>
  </si>
  <si>
    <t>5.2b: Number of implemented NAMAs  by 2021</t>
  </si>
  <si>
    <t>5.2b The NAMA on integrated waste management for biogas in Uganda project (2018-2023) received a grant of $3.2 million from the Global Environment Facility and UNDP. The project is expected to generate 1 megawatt of electricity from biogas and contribute  223,000 tonnes of CO2eq from renewable electricity production and 1,542,000 tonnes CO2eq emission reductions from methane reduction  over the lifetime of investments – yielding a total reduction of 1,766,000 tonnes of CO2eq.</t>
  </si>
  <si>
    <t>KfW, EU</t>
  </si>
  <si>
    <t xml:space="preserve">5.3: A portfolio of nationally prioritized projects developed for various sources of funding for NDC priority sectors (Agriculture, Energy, Water, Infrastructure -Transport, Housing and Human Settlements Health, Wetlands and Risk Management)
At least two bankable projects per sector including:
1)	Climate  Smart Agriculture and Sustainable Land Management, Agricultural Insurance Schemes; 
2)	Renewable Energy, and  Fuel Efficiency; ( Roll out of Renewable Energy) 
3)	Restoration and rehabilitation of degraded forest ecosystems; 
4)	Climate proofed transport systems, 
5)	Water harvesting and irrigations systems; ( Roll out Solar Power Irrigation Schemes)  
6)	Restoration and Demarcation of degraded wetland ecosystems and sites; 
7)	Green Urban Development innovations; 
8)	A robust early warning system </t>
  </si>
  <si>
    <t xml:space="preserve">5.3a: Technical assistance on project proposal development by mid 2018 for up to 2020 </t>
  </si>
  <si>
    <r>
      <rPr>
        <b/>
        <sz val="9"/>
        <color theme="1"/>
        <rFont val="Calibri"/>
        <family val="2"/>
        <scheme val="minor"/>
      </rPr>
      <t xml:space="preserve"> CCD = NPA</t>
    </r>
    <r>
      <rPr>
        <sz val="9"/>
        <color theme="1"/>
        <rFont val="Calibri"/>
        <family val="2"/>
        <scheme val="minor"/>
      </rPr>
      <t xml:space="preserve">                                                                                                                                                        Sectors, CSOs, PS</t>
    </r>
  </si>
  <si>
    <t>5.3f Building Resilience of communities, wetland ecosystems and associated catchments project accessed $26.1 million funding from the Green Climate Fund and UNDP</t>
  </si>
  <si>
    <t>2017-2025</t>
  </si>
  <si>
    <t>Wetlands, Agriculture, Meteorology</t>
  </si>
  <si>
    <t xml:space="preserve">WB, </t>
  </si>
  <si>
    <t>5.3b: Number of bankable project proposals developed based on the costed NDC  implementation plan (key priority sectors Climate Smart Agriculture, Renewable energy, Water, Forestry, Transport, Waste Management, Wetlands  and Risk Management)</t>
  </si>
  <si>
    <t>EU</t>
  </si>
  <si>
    <t xml:space="preserve">Climate Change Mitigation through Climate Smart Agriculture in Northern Uganda </t>
  </si>
  <si>
    <t>Planned action</t>
  </si>
  <si>
    <t>GIZ as implementing partner</t>
  </si>
  <si>
    <t>EUR 5,000,000</t>
  </si>
  <si>
    <t>5.3f Fostering Sustainability and Resilience for Food Security in Karamoja Sub region. Project implementation inception and launched on 18 May 2018</t>
  </si>
  <si>
    <t>WB, IFAD,AfDB,FAO</t>
  </si>
  <si>
    <t>5.3c: Number of adaption projects in the 5 NAPA districts scaled up by 2020</t>
  </si>
  <si>
    <t>5.3e: Number of projects approved and implemented by 2020</t>
  </si>
  <si>
    <t>Scaling up Agricultural Adaption to CC in Uganda in in the central cattle corridor</t>
  </si>
  <si>
    <t>FAO as Implementation partner</t>
  </si>
  <si>
    <t>EUR 8,000,000</t>
  </si>
  <si>
    <t>5.3f: Number of gender responsive projects submitted and approved by various sources of funding by end of 2020</t>
  </si>
  <si>
    <t xml:space="preserve"> Expanding Off grid renewable Energy Access and promoting Energy Efficiency 2)Accelerating Green Transition in Uganda’s Cities  3)Waste to Resource: Harnessing the Potential of Waste in Kampala 4)Development of Sustainable Irrigation Schemes of Commercial Farming 5)Sustainable Water/Wastewater Solutions in the urban/peri-urban areas  6)Catalyzing Sustainable Climate Smart Agriculture Value Chains for Green Growth</t>
  </si>
  <si>
    <t>At Conception and Consultation stage with GoU</t>
  </si>
  <si>
    <t>Agriculture, Energy, Water, Infrastructure -Transport , Housing and Waste and Green Cities</t>
  </si>
  <si>
    <t>Joint Sector Working Groups led by respective sectors</t>
  </si>
  <si>
    <t>USD 2.2 million (TA) i.e. 1 million for solar energy, 0.4M for irrigation using clean energy, 0.8M for GCF access readiness and Resources Mobilised USD 116.4 million in projects</t>
  </si>
  <si>
    <t>Support to developing bankable climate resilient investment projects for leveraging the Green Climate Fund. The Bank through the USD 73.3 million Strategic Towns Water Supply and Sanitation Project which aims to increase water-related investments in order to achieve sustainable provision of safe water, improved health and productivity in ten (10) targeted towns (mostly district headquarters) is setting aside resources for leveraging the Green Climate Fund of more than USD 80million investment identified under the Uganda Strategic Program for Climate Resilience.</t>
  </si>
  <si>
    <t xml:space="preserve">Support to broader development of the renewable energy program in Uganda for wind and solar projects. Through the Scaling Up Renewable Energy Program (SREP), the Bank will support a project to increase investments in climate resilient renewables such as solar, wind and geothermal. The program will support diversification of electricity generation through climate resilient renewables, and ultimately increasing energy access in Uganda. </t>
  </si>
  <si>
    <t>5.3g: Percentage of sectors with projects developed and funded by end of 2020</t>
  </si>
  <si>
    <t>KFW and BMZ</t>
  </si>
  <si>
    <t>1.Water Sector Development Program II, Kampala</t>
  </si>
  <si>
    <t>EUR 20,000,000</t>
  </si>
  <si>
    <t>2.Support to the Water and Sanitation Development Facilities (WSDF) in North and East Uganda Phase II</t>
  </si>
  <si>
    <t>EUR 10,000,000</t>
  </si>
  <si>
    <t>3.Pro-Poor Water and Sanitation in Kampala</t>
  </si>
  <si>
    <t xml:space="preserve">
4.Integrated Programm to improve the living conditions (IPILC) in Gulu</t>
  </si>
  <si>
    <t>EUR 23,000,000</t>
  </si>
  <si>
    <t>5.Integrated Programm to Improve Living Conditions in Gulu, Phase II</t>
  </si>
  <si>
    <t>EUR 18,000,000</t>
  </si>
  <si>
    <t>6.Integrated water resource management under the Lake Victoria Basin Commission</t>
  </si>
  <si>
    <t>7.Hydroelectric Power Plant Muzizi</t>
  </si>
  <si>
    <t>EUR 42,671,785</t>
  </si>
  <si>
    <t>8.GET FiT Programme</t>
  </si>
  <si>
    <t>EUR 15,000,000</t>
  </si>
  <si>
    <t>5.3h: Percentage increase in financing NDC related actions from across sectors by 2020</t>
  </si>
  <si>
    <t xml:space="preserve">
9.Grid densification programme to enhance access to electricity in rural areas</t>
  </si>
  <si>
    <t xml:space="preserve">5.3i: National comprehensive investment plan in place integrating the NDC, SDGs and GGDS priorities by 2020 ( key priority sectors  -Agriculture, Energy, Water, Infrastructure -Transport , Housing and Human Settlement, Wetlands, Health, Risk Management) </t>
  </si>
  <si>
    <t>10.Mandates (EU, DFID and others)</t>
  </si>
  <si>
    <t>Energy/Water</t>
  </si>
  <si>
    <t>EUR 101,565,296</t>
  </si>
  <si>
    <t>5.4: Comprehensive Baseline Study on climate financing in key NDC sectors conducted (Agriculture, Energy, Water, Infrastructure -Transport , Housing and Human Settlements, Wetlands, Health and Risk Management</t>
  </si>
  <si>
    <t>5.4a: Baseline study on the climate financing (public and private) in Uganda by December 2019</t>
  </si>
  <si>
    <r>
      <rPr>
        <b/>
        <sz val="9"/>
        <color theme="1"/>
        <rFont val="Calibri"/>
        <family val="2"/>
        <scheme val="minor"/>
      </rPr>
      <t xml:space="preserve">MoFPED                                                                                                                    </t>
    </r>
    <r>
      <rPr>
        <sz val="9"/>
        <color theme="1"/>
        <rFont val="Calibri"/>
        <family val="2"/>
        <scheme val="minor"/>
      </rPr>
      <t>+ Private Sector Foundation Uganda (PSFU), CSOs</t>
    </r>
  </si>
  <si>
    <t xml:space="preserve">5.4b: Percentage of climate projects funded through co-financing from public, private and international sources </t>
  </si>
  <si>
    <t>5.5: Public resources mobilized for NDC related projects</t>
  </si>
  <si>
    <t>5.5a: 30% committed by government of Uganda for NDC implementation realized by 2030</t>
  </si>
  <si>
    <t>National Carbon tax as sustainable finance. CI  through project on national C tax as sustainable finance for maintaining high-carbon ecosystems (as identified by integrated approach project)</t>
  </si>
  <si>
    <t>5.5b: Budget Votes for NDC /climate change actions for 7 NDC prioritized sectors increased by x% by 2025</t>
  </si>
  <si>
    <t xml:space="preserve">5.6: Private sector resources mobilized for NDC related projects </t>
  </si>
  <si>
    <t>5.6a: Number of private sector companies engaged and committed to addressing climate risks and mitigation by 2020</t>
  </si>
  <si>
    <r>
      <rPr>
        <b/>
        <sz val="9"/>
        <color theme="1"/>
        <rFont val="Calibri"/>
        <family val="2"/>
        <scheme val="minor"/>
      </rPr>
      <t>MoFPED</t>
    </r>
    <r>
      <rPr>
        <sz val="9"/>
        <color theme="1"/>
        <rFont val="Calibri"/>
        <family val="2"/>
        <scheme val="minor"/>
      </rPr>
      <t xml:space="preserve">                                                                                                                    + PSFU, CSOs</t>
    </r>
  </si>
  <si>
    <t>Development of financing tools for enhanced energy efficiency in the industry:
- Up to 40 small to medium-sized enterprises are capacitated in accessing finance for implementation of energy efficiency measures
- A partial grant support mechanism to boost uptake of energy efficient technologies among SMEs is established
- Contribution towards achieving Uganda's NDC in the priority area of adaptation as well as in the area of additional mitigation ambition</t>
  </si>
  <si>
    <t>EUR 170,000</t>
  </si>
  <si>
    <t>Support of rural development Uganda
- Engagement of private sector, facilitate financing options</t>
  </si>
  <si>
    <t xml:space="preserve">5.6b: Number of new technology adopted across key sectors by 2020 </t>
  </si>
  <si>
    <t>Promotion of Renewable Energy and Energy Efficiency Programme
- Awareness raising in private sector</t>
  </si>
  <si>
    <t xml:space="preserve">
Promotion of mini-grids for rural electrification
- Promotion of RE and EE measures with rural SMEs</t>
  </si>
  <si>
    <t>5.6c: Number of Private sector reporting to on mitigation and adaptation measures and  GHG reductions by 2020</t>
  </si>
  <si>
    <t>Rural development (EU Co-financing)
- Gender responsive climate smart agricultural practices are applied and sustained among smallholder farming communities</t>
  </si>
  <si>
    <t>5.7: Projects based on an updated Technology Needs Assessments are funded</t>
  </si>
  <si>
    <t>5.7a: Number of companies (Public and Private )with plans to reduce emissions and invest in low-carbon technologies from 2017 baseline</t>
  </si>
  <si>
    <r>
      <rPr>
        <b/>
        <sz val="9"/>
        <color theme="1"/>
        <rFont val="Calibri"/>
        <family val="2"/>
        <scheme val="minor"/>
      </rPr>
      <t xml:space="preserve">MWE-CCD                                                                                                                 </t>
    </r>
    <r>
      <rPr>
        <sz val="9"/>
        <color theme="1"/>
        <rFont val="Calibri"/>
        <family val="2"/>
        <scheme val="minor"/>
      </rPr>
      <t>+  Uganda National Council of Science Technology , CSOs</t>
    </r>
  </si>
  <si>
    <t>5.7a Community resilience to climate and disaster risks project: Build capacity across the non-state actors to engage across all areas of climate change response and disaster risk reduction</t>
  </si>
  <si>
    <t>GIZ, BTC</t>
  </si>
  <si>
    <t>5.7b: Number of new technologies adopted by private sector based on an updated Technology Needs Assessment</t>
  </si>
  <si>
    <t>Food and Agriculture Organization of the UN (FAO)</t>
  </si>
  <si>
    <t>Technical assistance through the SHARP survey tool will be used to assess climate change resiliance and vulnerability of the communities; to monitor the project's adaptation measures implemented</t>
  </si>
  <si>
    <t>No</t>
  </si>
  <si>
    <t>To be determined</t>
  </si>
  <si>
    <t>Support for gender and CCA mainstreaming into the Agricultural Mechanization Policy and Water for Agriculture Production Policy</t>
  </si>
  <si>
    <t>MAAIF</t>
  </si>
  <si>
    <t>3.1c: Number of specific tools in place</t>
  </si>
  <si>
    <t xml:space="preserve">3.2b: Number of actors reporting mitigation measures with gender disaggregated data using National MRV system by 2020 </t>
  </si>
  <si>
    <t xml:space="preserve">3.2a: Number of technicians capable of producing activity data (AD) and Emission Factors (EFs) </t>
  </si>
  <si>
    <t xml:space="preserve">Technical assistance to build autonomy within National Forest Authority (NFA) to be able to monitor forest loss and emissions reductions without FAO assistance. The TA builds on previous strengthening capacities in National Forest Monitoring and Information Systems (NFMS) project. </t>
  </si>
  <si>
    <t>World Bank - Forest Carbon Partnership Facility</t>
  </si>
  <si>
    <t>Forestry</t>
  </si>
  <si>
    <t>Support for developing an integrated system to generate and disseminate knowledge on climate risks and emerging adaptation options/ best practices at both district and national level</t>
  </si>
  <si>
    <r>
      <t xml:space="preserve">OUTCOME 1: 
</t>
    </r>
    <r>
      <rPr>
        <sz val="9"/>
        <color theme="1"/>
        <rFont val="Calibri"/>
        <family val="2"/>
        <scheme val="minor"/>
      </rPr>
      <t xml:space="preserve">EFFICIENT, OPERATIONAL AND GENDER-RESPONSIVE POLICY AND INSTITUTIONAL
 FRAMEWORK FOR THE EFFECTIVE GOVERNANCE OF CLIMATE CHANGE IN UGANDA STRENGTHENED
</t>
    </r>
    <r>
      <rPr>
        <b/>
        <sz val="9"/>
        <color theme="1"/>
        <rFont val="Calibri (Body)_x0000_"/>
      </rPr>
      <t>(Outcome 1 was formed from support request 2, 3 and 8)</t>
    </r>
  </si>
  <si>
    <r>
      <rPr>
        <b/>
        <sz val="9"/>
        <color theme="1"/>
        <rFont val="Calibri"/>
        <family val="2"/>
        <scheme val="minor"/>
      </rPr>
      <t xml:space="preserve">OUTCOME 2: </t>
    </r>
    <r>
      <rPr>
        <sz val="9"/>
        <color theme="1"/>
        <rFont val="Calibri"/>
        <family val="2"/>
        <scheme val="minor"/>
      </rPr>
      <t xml:space="preserve">
FINANCING FOR CLIMATE CHANGE INCREASED AND REFLECTED IN RELEVANT 
PLANNING AND BUDGETING FRAMEWORKS AT NATIONAL AND LOCAL LEVELS
</t>
    </r>
    <r>
      <rPr>
        <b/>
        <sz val="9"/>
        <color theme="1"/>
        <rFont val="Calibri"/>
        <family val="2"/>
        <scheme val="minor"/>
      </rPr>
      <t xml:space="preserve">
(Outcome 2 was formed from support request 1, 4, and 10)</t>
    </r>
  </si>
  <si>
    <r>
      <rPr>
        <b/>
        <sz val="9"/>
        <color theme="1"/>
        <rFont val="Calibri"/>
        <family val="2"/>
        <scheme val="minor"/>
      </rPr>
      <t xml:space="preserve">OUTCOME 3: 
</t>
    </r>
    <r>
      <rPr>
        <sz val="9"/>
        <color theme="1"/>
        <rFont val="Calibri"/>
        <family val="2"/>
        <scheme val="minor"/>
      </rPr>
      <t xml:space="preserve">EFFECTIVE AND INSTITUTIONALISED MRV SYSTEM THAT 
MONITORS GHG EMISSIONS AND GENDER RESPONSIVE ADAPTATION MEASURES 
</t>
    </r>
    <r>
      <rPr>
        <b/>
        <sz val="9"/>
        <color theme="1"/>
        <rFont val="Calibri"/>
        <family val="2"/>
        <scheme val="minor"/>
      </rPr>
      <t>(Outcome 3 was formed from support request 7 and 11)</t>
    </r>
  </si>
  <si>
    <r>
      <rPr>
        <b/>
        <sz val="9"/>
        <color theme="1"/>
        <rFont val="Calibri"/>
        <family val="2"/>
        <scheme val="minor"/>
      </rPr>
      <t xml:space="preserve">OUTCOME 4: </t>
    </r>
    <r>
      <rPr>
        <sz val="9"/>
        <color theme="1"/>
        <rFont val="Calibri"/>
        <family val="2"/>
        <scheme val="minor"/>
      </rPr>
      <t xml:space="preserve">
STRENGTHENED CAPACITY OF GOVERNMENT OFFICIALS, CIVIL SOCIETY, PRIVATE SECTOR AND ACADEMIA 
TO EFFECTIVELY INTEGRATE NDC-SDGs COMMITMENT WITH A GENDER LENS  INTO EXISTING AND FUTURE PROGRAMS
</t>
    </r>
    <r>
      <rPr>
        <b/>
        <sz val="9"/>
        <color theme="1"/>
        <rFont val="Calibri"/>
        <family val="2"/>
        <scheme val="minor"/>
      </rPr>
      <t xml:space="preserve">
(Outcome 4 was formed from support request 5, 6, and 9)</t>
    </r>
  </si>
  <si>
    <r>
      <rPr>
        <b/>
        <sz val="9"/>
        <color theme="1"/>
        <rFont val="Calibri"/>
        <family val="2"/>
        <scheme val="minor"/>
      </rPr>
      <t xml:space="preserve">OUTCOME 5: </t>
    </r>
    <r>
      <rPr>
        <sz val="9"/>
        <color theme="1"/>
        <rFont val="Calibri"/>
        <family val="2"/>
        <scheme val="minor"/>
      </rPr>
      <t xml:space="preserve">
 PROJECT FINANCING FOR NDC IMPLEMENTATION ACCELERATED 
</t>
    </r>
    <r>
      <rPr>
        <b/>
        <sz val="9"/>
        <color theme="1"/>
        <rFont val="Calibri"/>
        <family val="2"/>
        <scheme val="minor"/>
      </rPr>
      <t xml:space="preserve">(Outcome 5 formed as an additional support request during and after the Partnership Plan workshop)   </t>
    </r>
  </si>
  <si>
    <t xml:space="preserve">Support natural resources, agrarian systems and land uses  in 13 districts and the assessment of agrobiodiversity (crop, livestock and fisheries) in the project sites selected for setting up AP/FSS to understand its status (depleted/available) and use (level of use by farmers and limitations for this use), using DATAR. </t>
  </si>
  <si>
    <t>Train and equip 40 master trainers from the district agricultural extension staff on the identified gender responsive CCA and sustainable land management (SLM) practices.</t>
  </si>
  <si>
    <t>Train district staff in knowledge management and communications using the Climate Change Knowledge Base (CCKB) and equip 13 districts with necessary equipment</t>
  </si>
  <si>
    <t>Set up/strengthen district knowledge management and communication teams (KMCT) in all selected districts, comprised of several technical staff of the DLG</t>
  </si>
  <si>
    <r>
      <t>United Nations Development Programme (UNDP)</t>
    </r>
    <r>
      <rPr>
        <sz val="9"/>
        <color rgb="FFFF0000"/>
        <rFont val="Calibri"/>
        <family val="2"/>
        <scheme val="minor"/>
      </rPr>
      <t>/Food and Agriculture Organization of the UN (FAO)</t>
    </r>
  </si>
  <si>
    <t xml:space="preserve">The World Resources Institute, with the support of Irish Aid, is embarking on a three-year program (through 2020/21) that addresses climate finance tracking and addressing civil society needs for participating and advocating for climate responsive budgets, particularly at the subnational level. This program will help a) devise budget tracking systems as necessary, b) address CSOs capacity needs in budget tracking, communication, and climate-relevant knowledge, and c) facilitate conversations between the government and its stakeholders in formulating climate responsive budgets.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</si>
</sst>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font>
      <sz val="11"/>
      <color theme="1"/>
      <name val="Calibri"/>
      <family val="2"/>
      <scheme val="minor"/>
    </font>
    <font>
      <sz val="11"/>
      <color theme="1"/>
      <name val="Calibri"/>
      <family val="2"/>
      <scheme val="minor"/>
    </font>
    <font>
      <b/>
      <sz val="11"/>
      <color rgb="FFFFFFFF"/>
      <name val="Arial Black"/>
      <family val="2"/>
    </font>
    <font>
      <b/>
      <sz val="11"/>
      <color theme="0"/>
      <name val="Arial Black"/>
      <family val="2"/>
    </font>
    <font>
      <sz val="11"/>
      <color theme="0"/>
      <name val="Arial Black"/>
      <family val="2"/>
    </font>
    <font>
      <b/>
      <sz val="12"/>
      <color theme="0"/>
      <name val="Arial Black"/>
      <family val="2"/>
    </font>
    <font>
      <sz val="10"/>
      <color theme="1"/>
      <name val="Calibri"/>
      <family val="2"/>
      <scheme val="minor"/>
    </font>
    <font>
      <b/>
      <sz val="9"/>
      <color theme="1"/>
      <name val="Calibri"/>
      <family val="2"/>
      <scheme val="minor"/>
    </font>
    <font>
      <sz val="9"/>
      <color theme="1"/>
      <name val="Calibri"/>
      <family val="2"/>
      <scheme val="minor"/>
    </font>
    <font>
      <b/>
      <sz val="9"/>
      <name val="Calibri"/>
      <family val="2"/>
      <scheme val="minor"/>
    </font>
    <font>
      <b/>
      <sz val="9"/>
      <color rgb="FFFF0000"/>
      <name val="Calibri"/>
      <family val="2"/>
      <scheme val="minor"/>
    </font>
    <font>
      <sz val="9"/>
      <color theme="2" tint="-9.9978637043366805E-2"/>
      <name val="Calibri"/>
      <family val="2"/>
      <scheme val="minor"/>
    </font>
    <font>
      <sz val="9"/>
      <color theme="1"/>
      <name val="Calibri (Body)_x0000_"/>
    </font>
    <font>
      <sz val="9"/>
      <name val="Calibri"/>
      <family val="2"/>
      <scheme val="minor"/>
    </font>
    <font>
      <sz val="9"/>
      <name val="Calibri (Body)_x0000_"/>
    </font>
    <font>
      <sz val="9"/>
      <color rgb="FFFF0000"/>
      <name val="Calibri"/>
      <family val="2"/>
      <scheme val="minor"/>
    </font>
    <font>
      <sz val="9"/>
      <color rgb="FFFF0000"/>
      <name val="Calibri (Body)_x0000_"/>
    </font>
    <font>
      <b/>
      <sz val="9"/>
      <color theme="1"/>
      <name val="Calibri (Body)_x0000_"/>
    </font>
    <font>
      <sz val="9"/>
      <color theme="9" tint="0.59999389629810485"/>
      <name val="Calibri"/>
      <family val="2"/>
      <scheme val="minor"/>
    </font>
  </fonts>
  <fills count="26">
    <fill>
      <patternFill patternType="none"/>
    </fill>
    <fill>
      <patternFill patternType="gray125"/>
    </fill>
    <fill>
      <patternFill patternType="solid">
        <fgColor theme="4" tint="0.59999389629810485"/>
        <bgColor indexed="65"/>
      </patternFill>
    </fill>
    <fill>
      <patternFill patternType="solid">
        <fgColor theme="4"/>
        <bgColor indexed="64"/>
      </patternFill>
    </fill>
    <fill>
      <patternFill patternType="solid">
        <fgColor rgb="FF00B0F0"/>
        <bgColor indexed="64"/>
      </patternFill>
    </fill>
    <fill>
      <patternFill patternType="solid">
        <fgColor rgb="FF92D050"/>
        <bgColor indexed="64"/>
      </patternFill>
    </fill>
    <fill>
      <patternFill patternType="solid">
        <fgColor theme="4" tint="0.59999389629810485"/>
        <bgColor indexed="64"/>
      </patternFill>
    </fill>
    <fill>
      <patternFill patternType="solid">
        <fgColor rgb="FF002060"/>
        <bgColor indexed="64"/>
      </patternFill>
    </fill>
    <fill>
      <patternFill patternType="solid">
        <fgColor rgb="FF0070C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A4F8B2"/>
        <bgColor indexed="64"/>
      </patternFill>
    </fill>
    <fill>
      <patternFill patternType="solid">
        <fgColor rgb="FFECB428"/>
        <bgColor indexed="64"/>
      </patternFill>
    </fill>
    <fill>
      <patternFill patternType="solid">
        <fgColor rgb="FFFABCEE"/>
        <bgColor indexed="64"/>
      </patternFill>
    </fill>
    <fill>
      <patternFill patternType="solid">
        <fgColor theme="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666699"/>
        <bgColor indexed="64"/>
      </patternFill>
    </fill>
    <fill>
      <patternFill patternType="solid">
        <fgColor theme="2"/>
        <bgColor indexed="64"/>
      </patternFill>
    </fill>
    <fill>
      <patternFill patternType="solid">
        <fgColor rgb="FF7030A0"/>
        <bgColor indexed="64"/>
      </patternFill>
    </fill>
    <fill>
      <patternFill patternType="solid">
        <fgColor theme="7" tint="0.79998168889431442"/>
        <bgColor indexed="64"/>
      </patternFill>
    </fill>
    <fill>
      <patternFill patternType="solid">
        <fgColor rgb="FF003300"/>
        <bgColor indexed="64"/>
      </patternFill>
    </fill>
    <fill>
      <patternFill patternType="solid">
        <fgColor rgb="FFEEECE1"/>
        <bgColor indexed="64"/>
      </patternFill>
    </fill>
  </fills>
  <borders count="53">
    <border>
      <left/>
      <right/>
      <top/>
      <bottom/>
      <diagonal/>
    </border>
    <border>
      <left style="medium">
        <color indexed="64"/>
      </left>
      <right style="medium">
        <color indexed="64"/>
      </right>
      <top style="medium">
        <color indexed="64"/>
      </top>
      <bottom/>
      <diagonal/>
    </border>
    <border>
      <left/>
      <right/>
      <top style="medium">
        <color auto="1"/>
      </top>
      <bottom/>
      <diagonal/>
    </border>
    <border>
      <left/>
      <right style="thick">
        <color indexed="64"/>
      </right>
      <top style="medium">
        <color indexed="64"/>
      </top>
      <bottom/>
      <diagonal/>
    </border>
    <border>
      <left style="thick">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auto="1"/>
      </right>
      <top style="medium">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auto="1"/>
      </right>
      <top style="medium">
        <color auto="1"/>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ck">
        <color indexed="64"/>
      </left>
      <right style="thin">
        <color indexed="64"/>
      </right>
      <top/>
      <bottom style="medium">
        <color indexed="64"/>
      </bottom>
      <diagonal/>
    </border>
    <border>
      <left/>
      <right style="thick">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 fillId="2" borderId="0" applyNumberFormat="0" applyBorder="0" applyAlignment="0" applyProtection="0"/>
  </cellStyleXfs>
  <cellXfs count="671">
    <xf numFmtId="0" fontId="0" fillId="0" borderId="0" xfId="0"/>
    <xf numFmtId="0" fontId="8" fillId="2" borderId="14" xfId="2" applyFont="1" applyBorder="1" applyAlignment="1">
      <alignment horizontal="center" vertical="center"/>
    </xf>
    <xf numFmtId="0" fontId="8" fillId="2" borderId="15" xfId="2" applyFont="1" applyBorder="1" applyAlignment="1">
      <alignment horizontal="center" vertical="center" wrapText="1"/>
    </xf>
    <xf numFmtId="0" fontId="8" fillId="2" borderId="15" xfId="2" applyFont="1" applyBorder="1" applyAlignment="1">
      <alignment horizontal="center" vertical="center"/>
    </xf>
    <xf numFmtId="0" fontId="8" fillId="2" borderId="15" xfId="2" applyFont="1" applyBorder="1"/>
    <xf numFmtId="0" fontId="8" fillId="7" borderId="15" xfId="2" applyFont="1" applyFill="1" applyBorder="1"/>
    <xf numFmtId="0" fontId="8" fillId="6" borderId="0" xfId="0" applyFont="1" applyFill="1" applyBorder="1" applyAlignment="1">
      <alignment horizontal="left" vertical="center" wrapText="1"/>
    </xf>
    <xf numFmtId="0" fontId="8" fillId="6" borderId="27" xfId="0" applyFont="1" applyFill="1" applyBorder="1" applyAlignment="1">
      <alignment horizontal="center" vertical="center" wrapText="1"/>
    </xf>
    <xf numFmtId="0" fontId="8" fillId="6" borderId="28" xfId="0" applyFont="1" applyFill="1" applyBorder="1" applyAlignment="1">
      <alignment horizontal="center" vertical="center" wrapText="1"/>
    </xf>
    <xf numFmtId="17" fontId="8" fillId="6" borderId="29" xfId="0" applyNumberFormat="1" applyFont="1" applyFill="1" applyBorder="1" applyAlignment="1">
      <alignment horizontal="center" vertical="center"/>
    </xf>
    <xf numFmtId="0" fontId="8" fillId="6" borderId="29" xfId="0" applyFont="1" applyFill="1" applyBorder="1" applyAlignment="1">
      <alignment horizontal="center" vertical="center"/>
    </xf>
    <xf numFmtId="0" fontId="8" fillId="6" borderId="29" xfId="0" applyFont="1" applyFill="1" applyBorder="1"/>
    <xf numFmtId="0" fontId="8" fillId="9" borderId="29" xfId="0" applyFont="1" applyFill="1" applyBorder="1"/>
    <xf numFmtId="0" fontId="8" fillId="6" borderId="2" xfId="0" applyFont="1" applyFill="1" applyBorder="1" applyAlignment="1">
      <alignment horizontal="left" vertical="center" wrapText="1"/>
    </xf>
    <xf numFmtId="0" fontId="8" fillId="6" borderId="22" xfId="0" applyFont="1" applyFill="1" applyBorder="1" applyAlignment="1">
      <alignment horizontal="center" vertical="center" wrapText="1"/>
    </xf>
    <xf numFmtId="0" fontId="8" fillId="6" borderId="30" xfId="0" applyFont="1" applyFill="1" applyBorder="1" applyAlignment="1">
      <alignment horizontal="center" vertical="center" wrapText="1"/>
    </xf>
    <xf numFmtId="17" fontId="8" fillId="6" borderId="23" xfId="0" applyNumberFormat="1"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3" xfId="0" applyFont="1" applyFill="1" applyBorder="1" applyAlignment="1">
      <alignment horizontal="center" vertical="center"/>
    </xf>
    <xf numFmtId="0" fontId="8" fillId="6" borderId="22" xfId="0" applyFont="1" applyFill="1" applyBorder="1" applyAlignment="1">
      <alignment horizontal="center"/>
    </xf>
    <xf numFmtId="0" fontId="8" fillId="6" borderId="23" xfId="0" applyFont="1" applyFill="1" applyBorder="1" applyAlignment="1">
      <alignment horizontal="center"/>
    </xf>
    <xf numFmtId="0" fontId="8" fillId="7" borderId="23" xfId="0" applyFont="1" applyFill="1" applyBorder="1" applyAlignment="1">
      <alignment horizontal="center"/>
    </xf>
    <xf numFmtId="0" fontId="8" fillId="6" borderId="32"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18" xfId="0" applyFont="1" applyFill="1" applyBorder="1"/>
    <xf numFmtId="0" fontId="8" fillId="6" borderId="20" xfId="0" applyFont="1" applyFill="1" applyBorder="1"/>
    <xf numFmtId="0" fontId="8" fillId="8" borderId="20" xfId="0" applyFont="1" applyFill="1" applyBorder="1"/>
    <xf numFmtId="0" fontId="8" fillId="6" borderId="25" xfId="0" applyFont="1" applyFill="1" applyBorder="1" applyAlignment="1">
      <alignment horizontal="left" vertical="center" wrapText="1"/>
    </xf>
    <xf numFmtId="0" fontId="8" fillId="6" borderId="29" xfId="0" applyFont="1" applyFill="1" applyBorder="1" applyAlignment="1">
      <alignment horizontal="center" vertical="center" wrapText="1"/>
    </xf>
    <xf numFmtId="0" fontId="8" fillId="8" borderId="34" xfId="0" applyFont="1" applyFill="1" applyBorder="1"/>
    <xf numFmtId="0" fontId="8" fillId="8" borderId="29" xfId="0" applyFont="1" applyFill="1" applyBorder="1"/>
    <xf numFmtId="0" fontId="8" fillId="6" borderId="21"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27" xfId="0" applyFont="1" applyFill="1" applyBorder="1" applyAlignment="1">
      <alignment horizontal="center" vertical="center"/>
    </xf>
    <xf numFmtId="0" fontId="8" fillId="11" borderId="29" xfId="0" applyFont="1" applyFill="1" applyBorder="1"/>
    <xf numFmtId="0" fontId="7" fillId="6" borderId="24" xfId="0" applyFont="1" applyFill="1" applyBorder="1" applyAlignment="1">
      <alignment horizontal="left" vertical="center" wrapText="1"/>
    </xf>
    <xf numFmtId="0" fontId="7" fillId="6" borderId="26" xfId="0" applyFont="1" applyFill="1" applyBorder="1" applyAlignment="1">
      <alignment horizontal="center" vertical="center" wrapText="1"/>
    </xf>
    <xf numFmtId="0" fontId="8" fillId="6" borderId="35" xfId="0" applyFont="1" applyFill="1" applyBorder="1" applyAlignment="1">
      <alignment horizontal="center" vertical="center"/>
    </xf>
    <xf numFmtId="0" fontId="8" fillId="6" borderId="36" xfId="0" applyFont="1" applyFill="1" applyBorder="1" applyAlignment="1">
      <alignment horizontal="center" vertical="center" wrapText="1"/>
    </xf>
    <xf numFmtId="0" fontId="8" fillId="6" borderId="36" xfId="0" applyFont="1" applyFill="1" applyBorder="1" applyAlignment="1">
      <alignment horizontal="center" vertical="center"/>
    </xf>
    <xf numFmtId="0" fontId="8" fillId="6" borderId="11" xfId="0" applyFont="1" applyFill="1" applyBorder="1"/>
    <xf numFmtId="0" fontId="8" fillId="6" borderId="36" xfId="0" applyFont="1" applyFill="1" applyBorder="1"/>
    <xf numFmtId="0" fontId="8" fillId="8" borderId="36" xfId="0" applyFont="1" applyFill="1" applyBorder="1"/>
    <xf numFmtId="0" fontId="8" fillId="6" borderId="37" xfId="0" applyFont="1" applyFill="1" applyBorder="1" applyAlignment="1">
      <alignment horizontal="center" vertical="center"/>
    </xf>
    <xf numFmtId="0" fontId="8" fillId="6" borderId="5" xfId="0" applyFont="1" applyFill="1" applyBorder="1" applyAlignment="1">
      <alignment horizontal="center" vertical="center" wrapText="1"/>
    </xf>
    <xf numFmtId="0" fontId="8" fillId="6" borderId="5" xfId="0" applyFont="1" applyFill="1" applyBorder="1" applyAlignment="1">
      <alignment horizontal="center" vertical="center"/>
    </xf>
    <xf numFmtId="0" fontId="8" fillId="6" borderId="38" xfId="0" applyFont="1" applyFill="1" applyBorder="1"/>
    <xf numFmtId="0" fontId="8" fillId="6" borderId="5" xfId="0" applyFont="1" applyFill="1" applyBorder="1"/>
    <xf numFmtId="0" fontId="8" fillId="6" borderId="20" xfId="0" applyFont="1" applyFill="1" applyBorder="1" applyAlignment="1">
      <alignment horizontal="center" vertical="center"/>
    </xf>
    <xf numFmtId="0" fontId="8" fillId="6" borderId="20" xfId="0" applyFont="1" applyFill="1" applyBorder="1" applyAlignment="1">
      <alignment horizontal="center"/>
    </xf>
    <xf numFmtId="0" fontId="8" fillId="6" borderId="39" xfId="0" applyFont="1" applyFill="1" applyBorder="1" applyAlignment="1">
      <alignment horizontal="center" vertical="center"/>
    </xf>
    <xf numFmtId="0" fontId="8" fillId="6" borderId="39" xfId="0" applyFont="1" applyFill="1" applyBorder="1" applyAlignment="1">
      <alignment horizontal="center" vertical="center" wrapText="1"/>
    </xf>
    <xf numFmtId="0" fontId="8" fillId="6" borderId="39" xfId="0" applyFont="1" applyFill="1" applyBorder="1" applyAlignment="1">
      <alignment horizontal="center"/>
    </xf>
    <xf numFmtId="0" fontId="8" fillId="12" borderId="20" xfId="0" applyFont="1" applyFill="1" applyBorder="1" applyAlignment="1">
      <alignment horizontal="center"/>
    </xf>
    <xf numFmtId="0" fontId="8" fillId="6" borderId="29" xfId="0" applyFont="1" applyFill="1" applyBorder="1" applyAlignment="1">
      <alignment horizontal="center"/>
    </xf>
    <xf numFmtId="0" fontId="8" fillId="7" borderId="29" xfId="0" applyFont="1" applyFill="1" applyBorder="1" applyAlignment="1">
      <alignment horizontal="center" vertical="top"/>
    </xf>
    <xf numFmtId="0" fontId="8" fillId="6" borderId="29" xfId="0" applyFont="1" applyFill="1" applyBorder="1" applyAlignment="1">
      <alignment horizontal="center" vertical="top"/>
    </xf>
    <xf numFmtId="0" fontId="8" fillId="6" borderId="22" xfId="0" applyFont="1" applyFill="1" applyBorder="1" applyAlignment="1">
      <alignment horizontal="center" vertical="center"/>
    </xf>
    <xf numFmtId="0" fontId="8" fillId="6" borderId="20" xfId="0" applyFont="1" applyFill="1" applyBorder="1" applyAlignment="1">
      <alignment horizontal="center" vertical="top"/>
    </xf>
    <xf numFmtId="0" fontId="8" fillId="13" borderId="23" xfId="0" applyFont="1" applyFill="1" applyBorder="1" applyAlignment="1">
      <alignment horizontal="center"/>
    </xf>
    <xf numFmtId="0" fontId="8" fillId="13" borderId="20" xfId="0" applyFont="1" applyFill="1" applyBorder="1" applyAlignment="1">
      <alignment horizontal="center"/>
    </xf>
    <xf numFmtId="0" fontId="8" fillId="13" borderId="20" xfId="0" applyFont="1" applyFill="1" applyBorder="1" applyAlignment="1">
      <alignment horizontal="center" vertical="top"/>
    </xf>
    <xf numFmtId="0" fontId="8" fillId="6" borderId="18" xfId="0" applyFont="1" applyFill="1" applyBorder="1" applyAlignment="1">
      <alignment horizontal="center" vertical="center"/>
    </xf>
    <xf numFmtId="0" fontId="8" fillId="7" borderId="20" xfId="0" applyFont="1" applyFill="1" applyBorder="1" applyAlignment="1">
      <alignment horizontal="center" vertical="top"/>
    </xf>
    <xf numFmtId="0" fontId="8" fillId="6" borderId="40" xfId="0" applyFont="1" applyFill="1" applyBorder="1" applyAlignment="1">
      <alignment horizontal="center" vertical="center" wrapText="1"/>
    </xf>
    <xf numFmtId="0" fontId="8" fillId="8" borderId="20" xfId="0" applyFont="1" applyFill="1" applyBorder="1" applyAlignment="1">
      <alignment horizontal="center"/>
    </xf>
    <xf numFmtId="0" fontId="8" fillId="10" borderId="20" xfId="0" applyFont="1" applyFill="1" applyBorder="1" applyAlignment="1">
      <alignment horizontal="center"/>
    </xf>
    <xf numFmtId="0" fontId="8" fillId="6" borderId="18" xfId="0" applyFont="1" applyFill="1" applyBorder="1" applyAlignment="1">
      <alignment horizontal="center" vertical="center" wrapText="1"/>
    </xf>
    <xf numFmtId="0" fontId="8" fillId="7" borderId="29" xfId="0" applyFont="1" applyFill="1" applyBorder="1" applyAlignment="1">
      <alignment horizontal="center"/>
    </xf>
    <xf numFmtId="0" fontId="8" fillId="6" borderId="23" xfId="0" applyFont="1" applyFill="1" applyBorder="1"/>
    <xf numFmtId="0" fontId="8" fillId="15" borderId="20" xfId="0" applyFont="1" applyFill="1" applyBorder="1" applyAlignment="1">
      <alignment horizontal="center"/>
    </xf>
    <xf numFmtId="0" fontId="8" fillId="6" borderId="34" xfId="0" applyFont="1" applyFill="1" applyBorder="1" applyAlignment="1">
      <alignment horizontal="center" vertical="center"/>
    </xf>
    <xf numFmtId="0" fontId="8" fillId="16" borderId="29" xfId="0" applyFont="1" applyFill="1" applyBorder="1" applyAlignment="1">
      <alignment horizontal="center"/>
    </xf>
    <xf numFmtId="0" fontId="8" fillId="6" borderId="21" xfId="0" applyFont="1" applyFill="1" applyBorder="1" applyAlignment="1">
      <alignment horizontal="center" vertical="center"/>
    </xf>
    <xf numFmtId="0" fontId="8" fillId="6" borderId="10" xfId="0" applyFont="1" applyFill="1" applyBorder="1" applyAlignment="1">
      <alignment horizontal="center" vertical="center" wrapText="1"/>
    </xf>
    <xf numFmtId="0" fontId="8" fillId="9" borderId="20" xfId="0" applyFont="1" applyFill="1" applyBorder="1" applyAlignment="1">
      <alignment horizontal="center"/>
    </xf>
    <xf numFmtId="0" fontId="7" fillId="6" borderId="44" xfId="0" applyFont="1" applyFill="1" applyBorder="1" applyAlignment="1">
      <alignment horizontal="left" vertical="center" wrapText="1"/>
    </xf>
    <xf numFmtId="0" fontId="8" fillId="6" borderId="7" xfId="0" applyFont="1" applyFill="1" applyBorder="1" applyAlignment="1">
      <alignment horizontal="left" vertical="center" wrapText="1"/>
    </xf>
    <xf numFmtId="0" fontId="7" fillId="6"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1"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21" xfId="0" applyFont="1" applyFill="1" applyBorder="1"/>
    <xf numFmtId="0" fontId="8" fillId="6" borderId="10" xfId="0" applyFont="1" applyFill="1" applyBorder="1"/>
    <xf numFmtId="0" fontId="8" fillId="7" borderId="20" xfId="0" applyFont="1" applyFill="1" applyBorder="1" applyAlignment="1">
      <alignment horizontal="center"/>
    </xf>
    <xf numFmtId="0" fontId="8" fillId="10" borderId="39" xfId="0" applyFont="1" applyFill="1" applyBorder="1" applyAlignment="1">
      <alignment horizontal="center"/>
    </xf>
    <xf numFmtId="0" fontId="7" fillId="17" borderId="12" xfId="0" applyFont="1" applyFill="1" applyBorder="1" applyAlignment="1">
      <alignment horizontal="left" vertical="center" wrapText="1"/>
    </xf>
    <xf numFmtId="0" fontId="8" fillId="17" borderId="2" xfId="0" applyFont="1" applyFill="1" applyBorder="1" applyAlignment="1">
      <alignment horizontal="left" vertical="center" wrapText="1"/>
    </xf>
    <xf numFmtId="0" fontId="7" fillId="17" borderId="2" xfId="0" applyFont="1" applyFill="1" applyBorder="1" applyAlignment="1">
      <alignment horizontal="center" vertical="center" wrapText="1"/>
    </xf>
    <xf numFmtId="0" fontId="8" fillId="17" borderId="20" xfId="0" applyFont="1" applyFill="1" applyBorder="1" applyAlignment="1">
      <alignment horizontal="center" vertical="center"/>
    </xf>
    <xf numFmtId="0" fontId="8" fillId="17" borderId="20" xfId="0" applyFont="1" applyFill="1" applyBorder="1" applyAlignment="1">
      <alignment horizontal="center" vertical="center" wrapText="1"/>
    </xf>
    <xf numFmtId="0" fontId="8" fillId="17" borderId="5" xfId="0" applyFont="1" applyFill="1" applyBorder="1" applyAlignment="1">
      <alignment horizontal="center" vertical="center"/>
    </xf>
    <xf numFmtId="0" fontId="8" fillId="17" borderId="20" xfId="0" applyFont="1" applyFill="1" applyBorder="1" applyAlignment="1"/>
    <xf numFmtId="0" fontId="8" fillId="17" borderId="0" xfId="0" applyFont="1" applyFill="1" applyBorder="1" applyAlignment="1">
      <alignment horizontal="left" vertical="center" wrapText="1"/>
    </xf>
    <xf numFmtId="0" fontId="8" fillId="17" borderId="20" xfId="0" applyFont="1" applyFill="1" applyBorder="1" applyAlignment="1">
      <alignment horizontal="center"/>
    </xf>
    <xf numFmtId="0" fontId="11" fillId="17" borderId="20" xfId="0" applyFont="1" applyFill="1" applyBorder="1" applyAlignment="1">
      <alignment horizontal="center"/>
    </xf>
    <xf numFmtId="0" fontId="8" fillId="17" borderId="0" xfId="0" applyFont="1" applyFill="1" applyBorder="1" applyAlignment="1">
      <alignment horizontal="center" vertical="center" wrapText="1"/>
    </xf>
    <xf numFmtId="0" fontId="11" fillId="12" borderId="20" xfId="0" applyFont="1" applyFill="1" applyBorder="1" applyAlignment="1">
      <alignment horizontal="center"/>
    </xf>
    <xf numFmtId="0" fontId="8" fillId="8" borderId="18" xfId="0" applyFont="1" applyFill="1" applyBorder="1"/>
    <xf numFmtId="0" fontId="8" fillId="17" borderId="0" xfId="0" applyFont="1" applyFill="1" applyBorder="1" applyAlignment="1">
      <alignment vertical="center" wrapText="1"/>
    </xf>
    <xf numFmtId="0" fontId="8" fillId="17" borderId="31" xfId="0" applyFont="1" applyFill="1" applyBorder="1" applyAlignment="1">
      <alignment horizontal="center" vertical="center"/>
    </xf>
    <xf numFmtId="0" fontId="8" fillId="17" borderId="10" xfId="0" applyFont="1" applyFill="1" applyBorder="1" applyAlignment="1">
      <alignment horizontal="center" vertical="center" wrapText="1"/>
    </xf>
    <xf numFmtId="0" fontId="8" fillId="17" borderId="10" xfId="0" applyFont="1" applyFill="1" applyBorder="1" applyAlignment="1">
      <alignment horizontal="center" vertical="center"/>
    </xf>
    <xf numFmtId="0" fontId="8" fillId="17" borderId="5" xfId="0" applyFont="1" applyFill="1" applyBorder="1" applyAlignment="1">
      <alignment horizontal="center"/>
    </xf>
    <xf numFmtId="0" fontId="8" fillId="17" borderId="10" xfId="0" applyFont="1" applyFill="1" applyBorder="1" applyAlignment="1">
      <alignment horizontal="center"/>
    </xf>
    <xf numFmtId="0" fontId="8" fillId="17" borderId="40" xfId="0" applyFont="1" applyFill="1" applyBorder="1" applyAlignment="1">
      <alignment horizontal="center" vertical="center"/>
    </xf>
    <xf numFmtId="0" fontId="8" fillId="17" borderId="39" xfId="0" applyFont="1" applyFill="1" applyBorder="1" applyAlignment="1">
      <alignment horizontal="center" vertical="center" wrapText="1"/>
    </xf>
    <xf numFmtId="0" fontId="8" fillId="17" borderId="39" xfId="0" applyFont="1" applyFill="1" applyBorder="1" applyAlignment="1">
      <alignment horizontal="center" vertical="center"/>
    </xf>
    <xf numFmtId="0" fontId="8" fillId="8" borderId="39" xfId="0" applyFont="1" applyFill="1" applyBorder="1" applyAlignment="1">
      <alignment horizontal="center"/>
    </xf>
    <xf numFmtId="0" fontId="8" fillId="17" borderId="15" xfId="0" applyFont="1" applyFill="1" applyBorder="1" applyAlignment="1">
      <alignment horizontal="center" vertical="center" wrapText="1"/>
    </xf>
    <xf numFmtId="0" fontId="8" fillId="17" borderId="15" xfId="0" applyFont="1" applyFill="1" applyBorder="1" applyAlignment="1">
      <alignment horizontal="center" vertical="center"/>
    </xf>
    <xf numFmtId="0" fontId="7" fillId="17" borderId="44" xfId="0" applyFont="1" applyFill="1" applyBorder="1" applyAlignment="1">
      <alignment horizontal="left" vertical="center" wrapText="1"/>
    </xf>
    <xf numFmtId="0" fontId="8" fillId="17" borderId="7" xfId="0" applyFont="1" applyFill="1" applyBorder="1" applyAlignment="1">
      <alignment horizontal="left" vertical="center" wrapText="1"/>
    </xf>
    <xf numFmtId="0" fontId="7" fillId="17" borderId="8" xfId="0" applyFont="1" applyFill="1" applyBorder="1" applyAlignment="1">
      <alignment horizontal="center" vertical="center" wrapText="1"/>
    </xf>
    <xf numFmtId="0" fontId="8" fillId="17" borderId="33" xfId="0" applyFont="1" applyFill="1" applyBorder="1" applyAlignment="1">
      <alignment horizontal="center" vertical="center"/>
    </xf>
    <xf numFmtId="0" fontId="8" fillId="17" borderId="36" xfId="0" applyFont="1" applyFill="1" applyBorder="1" applyAlignment="1">
      <alignment horizontal="center" vertical="center"/>
    </xf>
    <xf numFmtId="0" fontId="8" fillId="17" borderId="46" xfId="0" applyFont="1" applyFill="1" applyBorder="1"/>
    <xf numFmtId="0" fontId="8" fillId="17" borderId="45" xfId="0" applyFont="1" applyFill="1" applyBorder="1"/>
    <xf numFmtId="0" fontId="8" fillId="17" borderId="22" xfId="0" applyFont="1" applyFill="1" applyBorder="1" applyAlignment="1">
      <alignment horizontal="center" vertical="center"/>
    </xf>
    <xf numFmtId="0" fontId="8" fillId="17" borderId="23" xfId="0" applyFont="1" applyFill="1" applyBorder="1" applyAlignment="1">
      <alignment horizontal="center" vertical="center" wrapText="1"/>
    </xf>
    <xf numFmtId="0" fontId="8" fillId="17" borderId="22" xfId="0" applyFont="1" applyFill="1" applyBorder="1"/>
    <xf numFmtId="0" fontId="8" fillId="17" borderId="23" xfId="0" applyFont="1" applyFill="1" applyBorder="1"/>
    <xf numFmtId="0" fontId="8" fillId="11" borderId="23" xfId="0" applyFont="1" applyFill="1" applyBorder="1"/>
    <xf numFmtId="0" fontId="8" fillId="17" borderId="27" xfId="0" applyFont="1" applyFill="1" applyBorder="1" applyAlignment="1">
      <alignment horizontal="center" vertical="center" wrapText="1"/>
    </xf>
    <xf numFmtId="0" fontId="8" fillId="17" borderId="29" xfId="0" applyFont="1" applyFill="1" applyBorder="1" applyAlignment="1">
      <alignment horizontal="center" vertical="center" wrapText="1"/>
    </xf>
    <xf numFmtId="0" fontId="8" fillId="17" borderId="29" xfId="0" applyFont="1" applyFill="1" applyBorder="1" applyAlignment="1">
      <alignment horizontal="center" vertical="center"/>
    </xf>
    <xf numFmtId="0" fontId="8" fillId="17" borderId="25" xfId="0" applyFont="1" applyFill="1" applyBorder="1" applyAlignment="1">
      <alignment horizontal="left" vertical="center" wrapText="1"/>
    </xf>
    <xf numFmtId="0" fontId="8" fillId="17" borderId="45" xfId="0" applyFont="1" applyFill="1" applyBorder="1" applyAlignment="1">
      <alignment horizontal="center" vertical="center" wrapText="1"/>
    </xf>
    <xf numFmtId="0" fontId="8" fillId="17" borderId="45" xfId="0" applyFont="1" applyFill="1" applyBorder="1" applyAlignment="1">
      <alignment horizontal="center" vertical="center"/>
    </xf>
    <xf numFmtId="0" fontId="8" fillId="17" borderId="47" xfId="0" applyFont="1" applyFill="1" applyBorder="1" applyAlignment="1">
      <alignment horizontal="center" vertical="center" wrapText="1"/>
    </xf>
    <xf numFmtId="0" fontId="8" fillId="17" borderId="15" xfId="0" applyFont="1" applyFill="1" applyBorder="1" applyAlignment="1">
      <alignment horizontal="center"/>
    </xf>
    <xf numFmtId="0" fontId="8" fillId="17" borderId="15" xfId="0" applyFont="1" applyFill="1" applyBorder="1" applyAlignment="1"/>
    <xf numFmtId="0" fontId="8" fillId="17" borderId="31" xfId="0" applyFont="1" applyFill="1" applyBorder="1" applyAlignment="1">
      <alignment horizontal="center" vertical="center" wrapText="1"/>
    </xf>
    <xf numFmtId="0" fontId="8" fillId="17" borderId="21" xfId="0" applyFont="1" applyFill="1" applyBorder="1" applyAlignment="1">
      <alignment horizontal="center" vertical="center" wrapText="1"/>
    </xf>
    <xf numFmtId="0" fontId="8" fillId="14" borderId="10" xfId="0" applyFont="1" applyFill="1" applyBorder="1" applyAlignment="1">
      <alignment horizontal="center"/>
    </xf>
    <xf numFmtId="0" fontId="8" fillId="14" borderId="10" xfId="0" applyFont="1" applyFill="1" applyBorder="1" applyAlignment="1"/>
    <xf numFmtId="0" fontId="8" fillId="17" borderId="10" xfId="0" applyFont="1" applyFill="1" applyBorder="1" applyAlignment="1"/>
    <xf numFmtId="0" fontId="8" fillId="17" borderId="34" xfId="0" applyFont="1" applyFill="1" applyBorder="1" applyAlignment="1">
      <alignment horizontal="center" vertical="center" wrapText="1"/>
    </xf>
    <xf numFmtId="0" fontId="8" fillId="17" borderId="29" xfId="0" applyFont="1" applyFill="1" applyBorder="1" applyAlignment="1">
      <alignment horizontal="center"/>
    </xf>
    <xf numFmtId="0" fontId="8" fillId="17" borderId="29" xfId="0" applyFont="1" applyFill="1" applyBorder="1" applyAlignment="1"/>
    <xf numFmtId="0" fontId="8" fillId="18" borderId="21" xfId="0" applyFont="1" applyFill="1" applyBorder="1" applyAlignment="1">
      <alignment horizontal="center" vertical="center" wrapText="1"/>
    </xf>
    <xf numFmtId="0" fontId="8" fillId="18" borderId="10" xfId="0" applyFont="1" applyFill="1" applyBorder="1" applyAlignment="1">
      <alignment horizontal="center" vertical="center" wrapText="1"/>
    </xf>
    <xf numFmtId="0" fontId="8" fillId="18" borderId="10" xfId="0" applyFont="1" applyFill="1" applyBorder="1" applyAlignment="1">
      <alignment horizontal="center" vertical="center"/>
    </xf>
    <xf numFmtId="0" fontId="8" fillId="18" borderId="21" xfId="0" applyFont="1" applyFill="1" applyBorder="1" applyAlignment="1">
      <alignment horizontal="center"/>
    </xf>
    <xf numFmtId="0" fontId="8" fillId="18" borderId="10" xfId="0" applyFont="1" applyFill="1" applyBorder="1" applyAlignment="1">
      <alignment horizontal="center"/>
    </xf>
    <xf numFmtId="0" fontId="8" fillId="7" borderId="10" xfId="0" applyFont="1" applyFill="1" applyBorder="1" applyAlignment="1">
      <alignment horizontal="center"/>
    </xf>
    <xf numFmtId="0" fontId="8" fillId="18" borderId="48" xfId="0" applyFont="1" applyFill="1" applyBorder="1" applyAlignment="1">
      <alignment horizontal="center" vertical="center" wrapText="1"/>
    </xf>
    <xf numFmtId="0" fontId="8" fillId="18" borderId="20" xfId="0" applyFont="1" applyFill="1" applyBorder="1" applyAlignment="1">
      <alignment horizontal="center" vertical="center" wrapText="1"/>
    </xf>
    <xf numFmtId="0" fontId="8" fillId="18" borderId="18" xfId="0" applyFont="1" applyFill="1" applyBorder="1"/>
    <xf numFmtId="0" fontId="8" fillId="18" borderId="20" xfId="0" applyFont="1" applyFill="1" applyBorder="1"/>
    <xf numFmtId="0" fontId="8" fillId="11" borderId="20" xfId="0" applyFont="1" applyFill="1" applyBorder="1"/>
    <xf numFmtId="0" fontId="8" fillId="18" borderId="22" xfId="0" applyFont="1" applyFill="1" applyBorder="1" applyAlignment="1">
      <alignment horizontal="center" vertical="center" wrapText="1"/>
    </xf>
    <xf numFmtId="0" fontId="8" fillId="18" borderId="23" xfId="0" applyFont="1" applyFill="1" applyBorder="1" applyAlignment="1">
      <alignment horizontal="center" vertical="center" wrapText="1"/>
    </xf>
    <xf numFmtId="0" fontId="8" fillId="18" borderId="22" xfId="0" applyFont="1" applyFill="1" applyBorder="1"/>
    <xf numFmtId="0" fontId="8" fillId="18" borderId="23" xfId="0" applyFont="1" applyFill="1" applyBorder="1"/>
    <xf numFmtId="0" fontId="8" fillId="7" borderId="23" xfId="0" applyFont="1" applyFill="1" applyBorder="1"/>
    <xf numFmtId="0" fontId="8" fillId="18" borderId="27" xfId="0" applyFont="1" applyFill="1" applyBorder="1" applyAlignment="1">
      <alignment horizontal="center" vertical="center" wrapText="1"/>
    </xf>
    <xf numFmtId="0" fontId="8" fillId="18" borderId="29" xfId="0" applyFont="1" applyFill="1" applyBorder="1" applyAlignment="1">
      <alignment horizontal="center" vertical="center" wrapText="1"/>
    </xf>
    <xf numFmtId="0" fontId="8" fillId="18" borderId="29" xfId="0" applyFont="1" applyFill="1" applyBorder="1" applyAlignment="1">
      <alignment horizontal="center" vertical="center"/>
    </xf>
    <xf numFmtId="0" fontId="8" fillId="18" borderId="34" xfId="0" applyFont="1" applyFill="1" applyBorder="1"/>
    <xf numFmtId="0" fontId="8" fillId="18" borderId="29" xfId="0" applyFont="1" applyFill="1" applyBorder="1"/>
    <xf numFmtId="0" fontId="8" fillId="18" borderId="23" xfId="0" applyFont="1" applyFill="1" applyBorder="1" applyAlignment="1">
      <alignment horizontal="center" vertical="center"/>
    </xf>
    <xf numFmtId="0" fontId="8" fillId="9" borderId="23" xfId="0" applyFont="1" applyFill="1" applyBorder="1"/>
    <xf numFmtId="0" fontId="8" fillId="18" borderId="18" xfId="0" applyFont="1" applyFill="1" applyBorder="1" applyAlignment="1">
      <alignment horizontal="center" vertical="center"/>
    </xf>
    <xf numFmtId="0" fontId="12" fillId="18" borderId="20" xfId="0" quotePrefix="1" applyFont="1" applyFill="1" applyBorder="1" applyAlignment="1">
      <alignment horizontal="center" vertical="center" wrapText="1"/>
    </xf>
    <xf numFmtId="0" fontId="8" fillId="18" borderId="20" xfId="0" applyFont="1" applyFill="1" applyBorder="1" applyAlignment="1">
      <alignment horizontal="center" vertical="center"/>
    </xf>
    <xf numFmtId="0" fontId="8" fillId="11" borderId="18" xfId="0" applyFont="1" applyFill="1" applyBorder="1"/>
    <xf numFmtId="0" fontId="8" fillId="18" borderId="42" xfId="0" applyFont="1" applyFill="1" applyBorder="1" applyAlignment="1">
      <alignment horizontal="center" vertical="center"/>
    </xf>
    <xf numFmtId="0" fontId="8" fillId="13" borderId="42" xfId="0" applyFont="1" applyFill="1" applyBorder="1"/>
    <xf numFmtId="0" fontId="8" fillId="13" borderId="39" xfId="0" applyFont="1" applyFill="1" applyBorder="1"/>
    <xf numFmtId="0" fontId="8" fillId="18" borderId="48" xfId="0" applyFont="1" applyFill="1" applyBorder="1" applyAlignment="1">
      <alignment horizontal="center" vertical="center"/>
    </xf>
    <xf numFmtId="0" fontId="8" fillId="18" borderId="18" xfId="0" applyFont="1" applyFill="1" applyBorder="1" applyAlignment="1">
      <alignment horizontal="center" vertical="center" wrapText="1"/>
    </xf>
    <xf numFmtId="0" fontId="8" fillId="18" borderId="39" xfId="0" applyFont="1" applyFill="1" applyBorder="1"/>
    <xf numFmtId="0" fontId="8" fillId="14" borderId="39" xfId="0" applyFont="1" applyFill="1" applyBorder="1"/>
    <xf numFmtId="0" fontId="8" fillId="18" borderId="33" xfId="0" applyFont="1" applyFill="1" applyBorder="1" applyAlignment="1">
      <alignment horizontal="center" vertical="center"/>
    </xf>
    <xf numFmtId="0" fontId="8" fillId="18" borderId="22" xfId="0" applyFont="1" applyFill="1" applyBorder="1" applyAlignment="1">
      <alignment horizontal="center" vertical="center"/>
    </xf>
    <xf numFmtId="0" fontId="12" fillId="18" borderId="23" xfId="0" quotePrefix="1" applyFont="1" applyFill="1" applyBorder="1" applyAlignment="1">
      <alignment horizontal="center" vertical="center" wrapText="1"/>
    </xf>
    <xf numFmtId="0" fontId="8" fillId="18" borderId="2" xfId="0" applyFont="1" applyFill="1" applyBorder="1" applyAlignment="1">
      <alignment horizontal="left" vertical="center" wrapText="1"/>
    </xf>
    <xf numFmtId="0" fontId="8" fillId="18" borderId="25" xfId="0" applyFont="1" applyFill="1" applyBorder="1" applyAlignment="1">
      <alignment horizontal="left" vertical="center" wrapText="1"/>
    </xf>
    <xf numFmtId="0" fontId="13" fillId="18" borderId="34" xfId="0" applyFont="1" applyFill="1" applyBorder="1" applyAlignment="1">
      <alignment horizontal="center" vertical="center" wrapText="1"/>
    </xf>
    <xf numFmtId="0" fontId="8" fillId="16" borderId="29" xfId="0" applyFont="1" applyFill="1" applyBorder="1"/>
    <xf numFmtId="0" fontId="14" fillId="18" borderId="22" xfId="0" applyFont="1" applyFill="1" applyBorder="1" applyAlignment="1">
      <alignment horizontal="center" vertical="center" wrapText="1"/>
    </xf>
    <xf numFmtId="0" fontId="12" fillId="18" borderId="22" xfId="0" applyFont="1" applyFill="1" applyBorder="1" applyAlignment="1">
      <alignment horizontal="center" vertical="center" wrapText="1"/>
    </xf>
    <xf numFmtId="0" fontId="8" fillId="16" borderId="23" xfId="0" applyFont="1" applyFill="1" applyBorder="1"/>
    <xf numFmtId="0" fontId="12" fillId="18" borderId="18" xfId="0" applyFont="1" applyFill="1" applyBorder="1" applyAlignment="1">
      <alignment horizontal="center" vertical="center" wrapText="1"/>
    </xf>
    <xf numFmtId="0" fontId="8" fillId="18" borderId="27" xfId="0" applyFont="1" applyFill="1" applyBorder="1" applyAlignment="1">
      <alignment horizontal="center" vertical="center"/>
    </xf>
    <xf numFmtId="0" fontId="12" fillId="18" borderId="29" xfId="0" quotePrefix="1" applyFont="1" applyFill="1" applyBorder="1" applyAlignment="1">
      <alignment horizontal="center" vertical="center" wrapText="1"/>
    </xf>
    <xf numFmtId="0" fontId="8" fillId="11" borderId="34" xfId="0" applyFont="1" applyFill="1" applyBorder="1"/>
    <xf numFmtId="0" fontId="8" fillId="19" borderId="23" xfId="0" applyFont="1" applyFill="1" applyBorder="1"/>
    <xf numFmtId="0" fontId="8" fillId="20" borderId="23" xfId="0" applyFont="1" applyFill="1" applyBorder="1"/>
    <xf numFmtId="0" fontId="8" fillId="18" borderId="0" xfId="0" applyFont="1" applyFill="1" applyBorder="1" applyAlignment="1">
      <alignment horizontal="left" vertical="center" wrapText="1"/>
    </xf>
    <xf numFmtId="0" fontId="12" fillId="18" borderId="20" xfId="0" applyFont="1" applyFill="1" applyBorder="1" applyAlignment="1">
      <alignment horizontal="center" vertical="center" wrapText="1"/>
    </xf>
    <xf numFmtId="0" fontId="15" fillId="18" borderId="20" xfId="0" applyFont="1" applyFill="1" applyBorder="1"/>
    <xf numFmtId="0" fontId="15" fillId="7" borderId="20" xfId="0" applyFont="1" applyFill="1" applyBorder="1"/>
    <xf numFmtId="0" fontId="8" fillId="18" borderId="42" xfId="0" applyFont="1" applyFill="1" applyBorder="1" applyAlignment="1">
      <alignment horizontal="center" vertical="center" wrapText="1"/>
    </xf>
    <xf numFmtId="0" fontId="8" fillId="18" borderId="21" xfId="0" quotePrefix="1" applyFont="1" applyFill="1" applyBorder="1" applyAlignment="1">
      <alignment horizontal="center" vertical="center" wrapText="1"/>
    </xf>
    <xf numFmtId="0" fontId="15" fillId="13" borderId="39" xfId="0" applyFont="1" applyFill="1" applyBorder="1"/>
    <xf numFmtId="0" fontId="14" fillId="18" borderId="22" xfId="0" applyFont="1" applyFill="1" applyBorder="1" applyAlignment="1">
      <alignment horizontal="center" vertical="center"/>
    </xf>
    <xf numFmtId="0" fontId="8" fillId="18" borderId="21" xfId="0" applyFont="1" applyFill="1" applyBorder="1"/>
    <xf numFmtId="0" fontId="8" fillId="18" borderId="10" xfId="0" applyFont="1" applyFill="1" applyBorder="1"/>
    <xf numFmtId="0" fontId="8" fillId="21" borderId="47" xfId="0" applyFont="1" applyFill="1" applyBorder="1" applyAlignment="1">
      <alignment horizontal="center" vertical="center"/>
    </xf>
    <xf numFmtId="0" fontId="8" fillId="21" borderId="5" xfId="0" applyFont="1" applyFill="1" applyBorder="1" applyAlignment="1">
      <alignment horizontal="center" vertical="center" wrapText="1"/>
    </xf>
    <xf numFmtId="0" fontId="8" fillId="21" borderId="38" xfId="0" applyFont="1" applyFill="1" applyBorder="1"/>
    <xf numFmtId="0" fontId="8" fillId="21" borderId="5" xfId="0" applyFont="1" applyFill="1" applyBorder="1"/>
    <xf numFmtId="0" fontId="8" fillId="7" borderId="5" xfId="0" applyFont="1" applyFill="1" applyBorder="1"/>
    <xf numFmtId="0" fontId="8" fillId="21" borderId="48" xfId="0" applyFont="1" applyFill="1" applyBorder="1" applyAlignment="1">
      <alignment horizontal="center" vertical="center"/>
    </xf>
    <xf numFmtId="0" fontId="8" fillId="21" borderId="20" xfId="0" applyFont="1" applyFill="1" applyBorder="1" applyAlignment="1">
      <alignment horizontal="center" vertical="center" wrapText="1"/>
    </xf>
    <xf numFmtId="0" fontId="8" fillId="21" borderId="20" xfId="0" applyFont="1" applyFill="1" applyBorder="1" applyAlignment="1">
      <alignment horizontal="right" vertical="center" wrapText="1"/>
    </xf>
    <xf numFmtId="0" fontId="8" fillId="21" borderId="20" xfId="0" applyFont="1" applyFill="1" applyBorder="1" applyAlignment="1">
      <alignment horizontal="center"/>
    </xf>
    <xf numFmtId="0" fontId="8" fillId="21" borderId="0" xfId="0" applyFont="1" applyFill="1" applyBorder="1" applyAlignment="1">
      <alignment horizontal="left" vertical="center" wrapText="1"/>
    </xf>
    <xf numFmtId="0" fontId="8" fillId="21" borderId="20" xfId="0" applyFont="1" applyFill="1" applyBorder="1" applyAlignment="1">
      <alignment horizontal="center" vertical="center"/>
    </xf>
    <xf numFmtId="0" fontId="8" fillId="21" borderId="48" xfId="0" applyFont="1" applyFill="1" applyBorder="1" applyAlignment="1">
      <alignment horizontal="center" vertical="center" wrapText="1"/>
    </xf>
    <xf numFmtId="0" fontId="8" fillId="21" borderId="18" xfId="0" applyFont="1" applyFill="1" applyBorder="1"/>
    <xf numFmtId="0" fontId="8" fillId="21" borderId="20" xfId="0" applyFont="1" applyFill="1" applyBorder="1"/>
    <xf numFmtId="0" fontId="8" fillId="22" borderId="20" xfId="0" applyFont="1" applyFill="1" applyBorder="1"/>
    <xf numFmtId="0" fontId="8" fillId="21" borderId="27" xfId="0" applyFont="1" applyFill="1" applyBorder="1" applyAlignment="1">
      <alignment horizontal="center" vertical="center" wrapText="1"/>
    </xf>
    <xf numFmtId="0" fontId="8" fillId="21" borderId="29" xfId="0" applyFont="1" applyFill="1" applyBorder="1" applyAlignment="1">
      <alignment horizontal="center" vertical="center" wrapText="1"/>
    </xf>
    <xf numFmtId="0" fontId="8" fillId="21" borderId="34" xfId="0" applyFont="1" applyFill="1" applyBorder="1"/>
    <xf numFmtId="0" fontId="8" fillId="21" borderId="29" xfId="0" applyFont="1" applyFill="1" applyBorder="1"/>
    <xf numFmtId="0" fontId="8" fillId="7" borderId="29" xfId="0" applyFont="1" applyFill="1" applyBorder="1"/>
    <xf numFmtId="0" fontId="8" fillId="21" borderId="25" xfId="0" applyFont="1" applyFill="1" applyBorder="1" applyAlignment="1">
      <alignment horizontal="left" vertical="center" wrapText="1"/>
    </xf>
    <xf numFmtId="0" fontId="8" fillId="21" borderId="2" xfId="0" applyFont="1" applyFill="1" applyBorder="1" applyAlignment="1">
      <alignment horizontal="left" vertical="center" wrapText="1"/>
    </xf>
    <xf numFmtId="0" fontId="8" fillId="21" borderId="15" xfId="0" applyFont="1" applyFill="1" applyBorder="1" applyAlignment="1">
      <alignment horizontal="center" vertical="center" wrapText="1"/>
    </xf>
    <xf numFmtId="0" fontId="8" fillId="21" borderId="15" xfId="0" applyFont="1" applyFill="1" applyBorder="1" applyAlignment="1">
      <alignment horizontal="center" vertical="center"/>
    </xf>
    <xf numFmtId="0" fontId="8" fillId="21" borderId="23" xfId="0" applyFont="1" applyFill="1" applyBorder="1" applyAlignment="1">
      <alignment horizontal="center" vertical="center"/>
    </xf>
    <xf numFmtId="164" fontId="6" fillId="21" borderId="20" xfId="1" applyNumberFormat="1" applyFont="1" applyFill="1" applyBorder="1" applyAlignment="1">
      <alignment horizontal="center" vertical="center"/>
    </xf>
    <xf numFmtId="0" fontId="8" fillId="21" borderId="39" xfId="0" applyFont="1" applyFill="1" applyBorder="1" applyAlignment="1">
      <alignment horizontal="center" vertical="center"/>
    </xf>
    <xf numFmtId="0" fontId="8" fillId="21" borderId="29" xfId="0" applyFont="1" applyFill="1" applyBorder="1" applyAlignment="1">
      <alignment horizontal="center" vertical="center"/>
    </xf>
    <xf numFmtId="0" fontId="8" fillId="21" borderId="37" xfId="0" applyFont="1" applyFill="1" applyBorder="1" applyAlignment="1">
      <alignment horizontal="center" vertical="center" wrapText="1"/>
    </xf>
    <xf numFmtId="0" fontId="8" fillId="21" borderId="5" xfId="0" applyFont="1" applyFill="1" applyBorder="1" applyAlignment="1">
      <alignment horizontal="center" vertical="center"/>
    </xf>
    <xf numFmtId="0" fontId="8" fillId="21" borderId="5" xfId="0" applyFont="1" applyFill="1" applyBorder="1" applyAlignment="1">
      <alignment horizontal="center"/>
    </xf>
    <xf numFmtId="0" fontId="8" fillId="7" borderId="5" xfId="0" applyFont="1" applyFill="1" applyBorder="1" applyAlignment="1">
      <alignment horizontal="center"/>
    </xf>
    <xf numFmtId="0" fontId="8" fillId="9" borderId="39" xfId="0" applyFont="1" applyFill="1" applyBorder="1" applyAlignment="1">
      <alignment horizontal="center"/>
    </xf>
    <xf numFmtId="0" fontId="8" fillId="9" borderId="45" xfId="0" applyFont="1" applyFill="1" applyBorder="1" applyAlignment="1">
      <alignment horizontal="center"/>
    </xf>
    <xf numFmtId="0" fontId="8" fillId="23" borderId="21" xfId="0" applyFont="1" applyFill="1" applyBorder="1" applyAlignment="1">
      <alignment horizontal="center" vertical="center" wrapText="1"/>
    </xf>
    <xf numFmtId="0" fontId="8" fillId="23" borderId="10" xfId="0" applyFont="1" applyFill="1" applyBorder="1" applyAlignment="1">
      <alignment horizontal="center" vertical="center" wrapText="1"/>
    </xf>
    <xf numFmtId="0" fontId="8" fillId="23" borderId="23" xfId="0" applyFont="1" applyFill="1" applyBorder="1" applyAlignment="1">
      <alignment horizontal="center" vertical="center" wrapText="1"/>
    </xf>
    <xf numFmtId="0" fontId="8" fillId="23" borderId="23" xfId="0" applyFont="1" applyFill="1" applyBorder="1" applyAlignment="1">
      <alignment horizontal="center" vertical="center"/>
    </xf>
    <xf numFmtId="0" fontId="8" fillId="23" borderId="23" xfId="0" applyFont="1" applyFill="1" applyBorder="1" applyAlignment="1">
      <alignment horizontal="center"/>
    </xf>
    <xf numFmtId="0" fontId="8" fillId="23" borderId="48" xfId="0" applyFont="1" applyFill="1" applyBorder="1" applyAlignment="1">
      <alignment horizontal="center" vertical="center"/>
    </xf>
    <xf numFmtId="0" fontId="8" fillId="23" borderId="18" xfId="0" applyFont="1" applyFill="1" applyBorder="1" applyAlignment="1">
      <alignment horizontal="center" vertical="center" wrapText="1"/>
    </xf>
    <xf numFmtId="0" fontId="8" fillId="23" borderId="20" xfId="0" applyFont="1" applyFill="1" applyBorder="1" applyAlignment="1">
      <alignment horizontal="center" vertical="center"/>
    </xf>
    <xf numFmtId="0" fontId="8" fillId="23" borderId="20" xfId="0" applyFont="1" applyFill="1" applyBorder="1"/>
    <xf numFmtId="0" fontId="8" fillId="23" borderId="39" xfId="0" applyFont="1" applyFill="1" applyBorder="1"/>
    <xf numFmtId="0" fontId="8" fillId="23" borderId="20" xfId="0" applyFont="1" applyFill="1" applyBorder="1" applyAlignment="1">
      <alignment horizontal="center" vertical="center" wrapText="1"/>
    </xf>
    <xf numFmtId="0" fontId="8" fillId="23" borderId="39" xfId="0" applyFont="1" applyFill="1" applyBorder="1" applyAlignment="1">
      <alignment horizontal="center" vertical="center" wrapText="1"/>
    </xf>
    <xf numFmtId="0" fontId="8" fillId="23" borderId="42" xfId="0" applyFont="1" applyFill="1" applyBorder="1"/>
    <xf numFmtId="0" fontId="8" fillId="12" borderId="39" xfId="0" applyFont="1" applyFill="1" applyBorder="1"/>
    <xf numFmtId="0" fontId="8" fillId="23" borderId="29" xfId="0" applyFont="1" applyFill="1" applyBorder="1" applyAlignment="1">
      <alignment horizontal="center" vertical="center" wrapText="1"/>
    </xf>
    <xf numFmtId="0" fontId="8" fillId="23" borderId="34" xfId="0" applyFont="1" applyFill="1" applyBorder="1"/>
    <xf numFmtId="0" fontId="8" fillId="23" borderId="29" xfId="0" applyFont="1" applyFill="1" applyBorder="1"/>
    <xf numFmtId="0" fontId="8" fillId="23" borderId="2" xfId="0" applyFont="1" applyFill="1" applyBorder="1" applyAlignment="1">
      <alignment horizontal="left" vertical="center" wrapText="1"/>
    </xf>
    <xf numFmtId="0" fontId="8" fillId="23" borderId="15" xfId="0" applyFont="1" applyFill="1" applyBorder="1" applyAlignment="1">
      <alignment horizontal="center" vertical="center" wrapText="1"/>
    </xf>
    <xf numFmtId="0" fontId="8" fillId="23" borderId="14" xfId="0" applyFont="1" applyFill="1" applyBorder="1"/>
    <xf numFmtId="0" fontId="8" fillId="23" borderId="15" xfId="0" applyFont="1" applyFill="1" applyBorder="1"/>
    <xf numFmtId="0" fontId="8" fillId="8" borderId="15" xfId="0" applyFont="1" applyFill="1" applyBorder="1"/>
    <xf numFmtId="0" fontId="8" fillId="23" borderId="0" xfId="0" applyFont="1" applyFill="1" applyBorder="1" applyAlignment="1">
      <alignment horizontal="left" vertical="center" wrapText="1"/>
    </xf>
    <xf numFmtId="0" fontId="8" fillId="23" borderId="18" xfId="0" applyFont="1" applyFill="1" applyBorder="1"/>
    <xf numFmtId="0" fontId="8" fillId="24" borderId="21" xfId="0" applyFont="1" applyFill="1" applyBorder="1"/>
    <xf numFmtId="0" fontId="8" fillId="24" borderId="10" xfId="0" applyFont="1" applyFill="1" applyBorder="1"/>
    <xf numFmtId="0" fontId="8" fillId="23" borderId="40" xfId="0" applyFont="1" applyFill="1" applyBorder="1" applyAlignment="1">
      <alignment horizontal="center" vertical="center"/>
    </xf>
    <xf numFmtId="0" fontId="8" fillId="24" borderId="20" xfId="0" applyFont="1" applyFill="1" applyBorder="1" applyAlignment="1">
      <alignment horizontal="center"/>
    </xf>
    <xf numFmtId="0" fontId="8" fillId="11" borderId="39" xfId="0" applyFont="1" applyFill="1" applyBorder="1" applyAlignment="1">
      <alignment horizontal="center"/>
    </xf>
    <xf numFmtId="0" fontId="8" fillId="11" borderId="20" xfId="0" applyFont="1" applyFill="1" applyBorder="1" applyAlignment="1">
      <alignment horizontal="center"/>
    </xf>
    <xf numFmtId="0" fontId="8" fillId="23" borderId="20" xfId="0" applyFont="1" applyFill="1" applyBorder="1" applyAlignment="1">
      <alignment horizontal="center"/>
    </xf>
    <xf numFmtId="0" fontId="8" fillId="23" borderId="25" xfId="0" applyFont="1" applyFill="1" applyBorder="1" applyAlignment="1">
      <alignment horizontal="left" vertical="center" wrapText="1"/>
    </xf>
    <xf numFmtId="0" fontId="8" fillId="23" borderId="15" xfId="0" applyFont="1" applyFill="1" applyBorder="1" applyAlignment="1">
      <alignment horizontal="center" vertical="center"/>
    </xf>
    <xf numFmtId="0" fontId="8" fillId="23" borderId="10" xfId="0" applyFont="1" applyFill="1" applyBorder="1" applyAlignment="1">
      <alignment horizontal="center" vertical="center"/>
    </xf>
    <xf numFmtId="0" fontId="8" fillId="6" borderId="40" xfId="0" applyFont="1" applyFill="1" applyBorder="1" applyAlignment="1">
      <alignment horizontal="center" vertical="center"/>
    </xf>
    <xf numFmtId="0" fontId="8" fillId="6" borderId="42" xfId="0" applyFont="1" applyFill="1" applyBorder="1" applyAlignment="1">
      <alignment horizontal="center" vertical="center" wrapText="1"/>
    </xf>
    <xf numFmtId="0" fontId="8" fillId="18" borderId="0" xfId="0" applyFont="1" applyFill="1" applyBorder="1" applyAlignment="1">
      <alignment horizontal="center" vertical="center" wrapText="1"/>
    </xf>
    <xf numFmtId="0" fontId="8" fillId="18" borderId="25" xfId="0" applyFont="1" applyFill="1" applyBorder="1" applyAlignment="1">
      <alignment horizontal="center" vertical="center" wrapText="1"/>
    </xf>
    <xf numFmtId="0" fontId="8" fillId="18" borderId="39" xfId="0" applyFont="1" applyFill="1" applyBorder="1" applyAlignment="1">
      <alignment horizontal="center" vertical="center"/>
    </xf>
    <xf numFmtId="0" fontId="8" fillId="18" borderId="40" xfId="0" applyFont="1" applyFill="1" applyBorder="1" applyAlignment="1">
      <alignment horizontal="center" vertical="center"/>
    </xf>
    <xf numFmtId="0" fontId="8" fillId="21" borderId="23" xfId="0" applyFont="1" applyFill="1" applyBorder="1" applyAlignment="1">
      <alignment horizontal="center" vertical="center" wrapText="1"/>
    </xf>
    <xf numFmtId="0" fontId="8" fillId="23" borderId="41" xfId="0" applyFont="1" applyFill="1" applyBorder="1" applyAlignment="1">
      <alignment horizontal="center" vertical="center"/>
    </xf>
    <xf numFmtId="0" fontId="8" fillId="6" borderId="39" xfId="0" applyFont="1" applyFill="1" applyBorder="1"/>
    <xf numFmtId="0" fontId="8" fillId="6" borderId="48" xfId="0" applyFont="1" applyFill="1" applyBorder="1" applyAlignment="1">
      <alignment horizontal="center" vertical="center" wrapText="1"/>
    </xf>
    <xf numFmtId="0" fontId="8" fillId="6" borderId="47" xfId="0" applyFont="1" applyFill="1" applyBorder="1" applyAlignment="1">
      <alignment horizontal="center" vertical="center"/>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8" fillId="6" borderId="15" xfId="0" applyFont="1" applyFill="1" applyBorder="1" applyAlignment="1">
      <alignment horizontal="center"/>
    </xf>
    <xf numFmtId="0" fontId="8" fillId="10" borderId="5" xfId="0" applyFont="1" applyFill="1" applyBorder="1"/>
    <xf numFmtId="0" fontId="8" fillId="6" borderId="34" xfId="0" applyFont="1" applyFill="1" applyBorder="1"/>
    <xf numFmtId="0" fontId="8" fillId="14" borderId="39" xfId="0" applyFont="1" applyFill="1" applyBorder="1" applyAlignment="1">
      <alignment horizontal="center"/>
    </xf>
    <xf numFmtId="0" fontId="8" fillId="6" borderId="47" xfId="0" applyFont="1" applyFill="1" applyBorder="1" applyAlignment="1">
      <alignment horizontal="center" vertical="center" wrapText="1"/>
    </xf>
    <xf numFmtId="0" fontId="8" fillId="8" borderId="15" xfId="0" applyFont="1" applyFill="1" applyBorder="1" applyAlignment="1">
      <alignment horizontal="center"/>
    </xf>
    <xf numFmtId="0" fontId="8" fillId="17" borderId="11" xfId="0" applyFont="1" applyFill="1" applyBorder="1" applyAlignment="1">
      <alignment horizontal="center" vertical="center" wrapText="1"/>
    </xf>
    <xf numFmtId="0" fontId="8" fillId="17" borderId="35" xfId="0" applyFont="1" applyFill="1" applyBorder="1" applyAlignment="1">
      <alignment horizontal="center" vertical="center"/>
    </xf>
    <xf numFmtId="0" fontId="8" fillId="18" borderId="47" xfId="0" applyFont="1" applyFill="1" applyBorder="1" applyAlignment="1">
      <alignment horizontal="center" vertical="center"/>
    </xf>
    <xf numFmtId="0" fontId="12" fillId="18" borderId="15" xfId="0" quotePrefix="1" applyFont="1" applyFill="1" applyBorder="1" applyAlignment="1">
      <alignment horizontal="center" vertical="center" wrapText="1"/>
    </xf>
    <xf numFmtId="0" fontId="8" fillId="18" borderId="15" xfId="0" applyFont="1" applyFill="1" applyBorder="1" applyAlignment="1">
      <alignment horizontal="center" vertical="center"/>
    </xf>
    <xf numFmtId="0" fontId="8" fillId="11" borderId="14" xfId="0" applyFont="1" applyFill="1" applyBorder="1"/>
    <xf numFmtId="0" fontId="8" fillId="11" borderId="15" xfId="0" applyFont="1" applyFill="1" applyBorder="1"/>
    <xf numFmtId="0" fontId="8" fillId="23" borderId="34" xfId="0" applyFont="1" applyFill="1" applyBorder="1" applyAlignment="1">
      <alignment horizontal="center" vertical="center" wrapText="1"/>
    </xf>
    <xf numFmtId="0" fontId="8" fillId="23" borderId="18" xfId="0" applyFont="1" applyFill="1" applyBorder="1" applyAlignment="1">
      <alignment horizontal="center" vertical="center"/>
    </xf>
    <xf numFmtId="0" fontId="8" fillId="23" borderId="42" xfId="0" applyFont="1" applyFill="1" applyBorder="1" applyAlignment="1">
      <alignment horizontal="center" vertical="center" wrapText="1"/>
    </xf>
    <xf numFmtId="0" fontId="8" fillId="17" borderId="14" xfId="0" applyFont="1" applyFill="1" applyBorder="1" applyAlignment="1">
      <alignment horizontal="center" vertical="center" wrapText="1"/>
    </xf>
    <xf numFmtId="0" fontId="8" fillId="23" borderId="47" xfId="0" applyFont="1" applyFill="1" applyBorder="1" applyAlignment="1">
      <alignment horizontal="center" vertical="center"/>
    </xf>
    <xf numFmtId="0" fontId="8" fillId="23" borderId="29" xfId="0" applyFont="1" applyFill="1" applyBorder="1" applyAlignment="1">
      <alignment horizontal="center"/>
    </xf>
    <xf numFmtId="0" fontId="8" fillId="18" borderId="2" xfId="0" applyFont="1" applyFill="1" applyBorder="1" applyAlignment="1">
      <alignment wrapText="1"/>
    </xf>
    <xf numFmtId="0" fontId="8" fillId="18" borderId="0" xfId="0" applyFont="1" applyFill="1" applyBorder="1" applyAlignment="1">
      <alignment wrapText="1"/>
    </xf>
    <xf numFmtId="0" fontId="8" fillId="25" borderId="48" xfId="0" applyFont="1" applyFill="1" applyBorder="1" applyAlignment="1">
      <alignment horizontal="center" vertical="center" wrapText="1"/>
    </xf>
    <xf numFmtId="0" fontId="8" fillId="25" borderId="41" xfId="0" applyFont="1" applyFill="1" applyBorder="1" applyAlignment="1">
      <alignment horizontal="center" vertical="center"/>
    </xf>
    <xf numFmtId="0" fontId="13" fillId="21" borderId="20" xfId="0" applyFont="1" applyFill="1" applyBorder="1" applyAlignment="1">
      <alignment horizontal="center" vertical="center" wrapText="1"/>
    </xf>
    <xf numFmtId="164" fontId="8" fillId="21" borderId="20" xfId="1" applyNumberFormat="1" applyFont="1" applyFill="1" applyBorder="1" applyAlignment="1">
      <alignment horizontal="center" vertical="center" wrapText="1"/>
    </xf>
    <xf numFmtId="164" fontId="8" fillId="6" borderId="29" xfId="1" applyNumberFormat="1" applyFont="1" applyFill="1" applyBorder="1" applyAlignment="1">
      <alignment horizontal="center" vertical="center"/>
    </xf>
    <xf numFmtId="164" fontId="8" fillId="6" borderId="23" xfId="1" applyNumberFormat="1" applyFont="1" applyFill="1" applyBorder="1" applyAlignment="1">
      <alignment horizontal="center" vertical="center" wrapText="1"/>
    </xf>
    <xf numFmtId="164" fontId="8" fillId="6" borderId="20" xfId="1" applyNumberFormat="1" applyFont="1" applyFill="1" applyBorder="1" applyAlignment="1">
      <alignment horizontal="center" vertical="center" wrapText="1"/>
    </xf>
    <xf numFmtId="164" fontId="8" fillId="6" borderId="23" xfId="1" applyNumberFormat="1" applyFont="1" applyFill="1" applyBorder="1" applyAlignment="1">
      <alignment horizontal="center" vertical="center"/>
    </xf>
    <xf numFmtId="164" fontId="8" fillId="10" borderId="29" xfId="1" applyNumberFormat="1" applyFont="1" applyFill="1" applyBorder="1" applyAlignment="1">
      <alignment horizontal="center" vertical="center" wrapText="1"/>
    </xf>
    <xf numFmtId="164" fontId="8" fillId="6" borderId="36" xfId="1" applyNumberFormat="1" applyFont="1" applyFill="1" applyBorder="1" applyAlignment="1">
      <alignment horizontal="center" vertical="center"/>
    </xf>
    <xf numFmtId="164" fontId="8" fillId="6" borderId="5" xfId="1" applyNumberFormat="1" applyFont="1" applyFill="1" applyBorder="1" applyAlignment="1">
      <alignment horizontal="right" vertical="center"/>
    </xf>
    <xf numFmtId="164" fontId="8" fillId="6" borderId="15" xfId="1" applyNumberFormat="1" applyFont="1" applyFill="1" applyBorder="1" applyAlignment="1">
      <alignment horizontal="center" vertical="center"/>
    </xf>
    <xf numFmtId="164" fontId="8" fillId="6" borderId="39" xfId="1" applyNumberFormat="1" applyFont="1" applyFill="1" applyBorder="1" applyAlignment="1">
      <alignment horizontal="center" vertical="center"/>
    </xf>
    <xf numFmtId="164" fontId="8" fillId="6" borderId="29" xfId="1" applyNumberFormat="1" applyFont="1" applyFill="1" applyBorder="1" applyAlignment="1">
      <alignment horizontal="center" vertical="center" wrapText="1"/>
    </xf>
    <xf numFmtId="164" fontId="8" fillId="6" borderId="23" xfId="1" applyNumberFormat="1" applyFont="1" applyFill="1" applyBorder="1" applyAlignment="1">
      <alignment horizontal="right" vertical="center" wrapText="1"/>
    </xf>
    <xf numFmtId="164" fontId="8" fillId="6" borderId="20" xfId="1" applyNumberFormat="1" applyFont="1" applyFill="1" applyBorder="1" applyAlignment="1">
      <alignment horizontal="right" vertical="center" wrapText="1"/>
    </xf>
    <xf numFmtId="164" fontId="8" fillId="6" borderId="20" xfId="1" applyNumberFormat="1" applyFont="1" applyFill="1" applyBorder="1" applyAlignment="1">
      <alignment horizontal="center" vertical="center"/>
    </xf>
    <xf numFmtId="164" fontId="8" fillId="6" borderId="10" xfId="1" applyNumberFormat="1" applyFont="1" applyFill="1" applyBorder="1" applyAlignment="1">
      <alignment horizontal="center" vertical="center"/>
    </xf>
    <xf numFmtId="164" fontId="8" fillId="17" borderId="5" xfId="1" applyNumberFormat="1" applyFont="1" applyFill="1" applyBorder="1" applyAlignment="1">
      <alignment horizontal="center" vertical="center"/>
    </xf>
    <xf numFmtId="164" fontId="8" fillId="17" borderId="20" xfId="1" applyNumberFormat="1" applyFont="1" applyFill="1" applyBorder="1" applyAlignment="1">
      <alignment horizontal="center" vertical="center"/>
    </xf>
    <xf numFmtId="164" fontId="8" fillId="17" borderId="39" xfId="1" applyNumberFormat="1" applyFont="1" applyFill="1" applyBorder="1" applyAlignment="1">
      <alignment horizontal="center" vertical="center"/>
    </xf>
    <xf numFmtId="164" fontId="8" fillId="17" borderId="15" xfId="1" applyNumberFormat="1" applyFont="1" applyFill="1" applyBorder="1" applyAlignment="1">
      <alignment horizontal="center" vertical="center"/>
    </xf>
    <xf numFmtId="164" fontId="8" fillId="17" borderId="36" xfId="1" applyNumberFormat="1" applyFont="1" applyFill="1" applyBorder="1" applyAlignment="1">
      <alignment horizontal="center" vertical="center"/>
    </xf>
    <xf numFmtId="164" fontId="8" fillId="17" borderId="23" xfId="1" applyNumberFormat="1" applyFont="1" applyFill="1" applyBorder="1" applyAlignment="1">
      <alignment horizontal="center" vertical="center" wrapText="1"/>
    </xf>
    <xf numFmtId="164" fontId="8" fillId="17" borderId="20" xfId="1" applyNumberFormat="1" applyFont="1" applyFill="1" applyBorder="1" applyAlignment="1">
      <alignment horizontal="center" vertical="center" wrapText="1"/>
    </xf>
    <xf numFmtId="164" fontId="8" fillId="17" borderId="45" xfId="1" applyNumberFormat="1" applyFont="1" applyFill="1" applyBorder="1" applyAlignment="1">
      <alignment horizontal="center" vertical="center"/>
    </xf>
    <xf numFmtId="164" fontId="8" fillId="17" borderId="10" xfId="1" applyNumberFormat="1" applyFont="1" applyFill="1" applyBorder="1" applyAlignment="1">
      <alignment horizontal="center" vertical="center"/>
    </xf>
    <xf numFmtId="0" fontId="8" fillId="17" borderId="0" xfId="0" applyFont="1" applyFill="1"/>
    <xf numFmtId="164" fontId="8" fillId="17" borderId="29" xfId="1" applyNumberFormat="1" applyFont="1" applyFill="1" applyBorder="1" applyAlignment="1">
      <alignment horizontal="center" vertical="center"/>
    </xf>
    <xf numFmtId="164" fontId="8" fillId="18" borderId="10" xfId="1" applyNumberFormat="1" applyFont="1" applyFill="1" applyBorder="1" applyAlignment="1">
      <alignment horizontal="center" vertical="center"/>
    </xf>
    <xf numFmtId="164" fontId="8" fillId="18" borderId="20" xfId="1" applyNumberFormat="1" applyFont="1" applyFill="1" applyBorder="1" applyAlignment="1">
      <alignment horizontal="center" vertical="center" wrapText="1"/>
    </xf>
    <xf numFmtId="164" fontId="8" fillId="18" borderId="23" xfId="1" applyNumberFormat="1" applyFont="1" applyFill="1" applyBorder="1" applyAlignment="1">
      <alignment horizontal="center" vertical="center"/>
    </xf>
    <xf numFmtId="164" fontId="8" fillId="18" borderId="29" xfId="1" applyNumberFormat="1" applyFont="1" applyFill="1" applyBorder="1" applyAlignment="1">
      <alignment horizontal="center" vertical="center"/>
    </xf>
    <xf numFmtId="3" fontId="8" fillId="18" borderId="20" xfId="0" applyNumberFormat="1" applyFont="1" applyFill="1" applyBorder="1" applyAlignment="1">
      <alignment horizontal="center" vertical="center"/>
    </xf>
    <xf numFmtId="164" fontId="8" fillId="18" borderId="10" xfId="1" applyNumberFormat="1" applyFont="1" applyFill="1" applyBorder="1" applyAlignment="1">
      <alignment horizontal="right" vertical="center"/>
    </xf>
    <xf numFmtId="164" fontId="8" fillId="18" borderId="20" xfId="1" applyNumberFormat="1" applyFont="1" applyFill="1" applyBorder="1" applyAlignment="1">
      <alignment horizontal="right" vertical="center"/>
    </xf>
    <xf numFmtId="164" fontId="8" fillId="18" borderId="39" xfId="1" applyNumberFormat="1" applyFont="1" applyFill="1" applyBorder="1" applyAlignment="1">
      <alignment horizontal="right" vertical="center"/>
    </xf>
    <xf numFmtId="3" fontId="8" fillId="18" borderId="23" xfId="0" applyNumberFormat="1" applyFont="1" applyFill="1" applyBorder="1" applyAlignment="1">
      <alignment horizontal="center" vertical="center"/>
    </xf>
    <xf numFmtId="164" fontId="8" fillId="18" borderId="20" xfId="1" applyNumberFormat="1" applyFont="1" applyFill="1" applyBorder="1" applyAlignment="1">
      <alignment horizontal="center" vertical="center"/>
    </xf>
    <xf numFmtId="0" fontId="8" fillId="18" borderId="10" xfId="0" applyFont="1" applyFill="1" applyBorder="1" applyAlignment="1">
      <alignment horizontal="right" vertical="center"/>
    </xf>
    <xf numFmtId="0" fontId="8" fillId="18" borderId="10" xfId="2" applyFont="1" applyFill="1" applyBorder="1"/>
    <xf numFmtId="0" fontId="8" fillId="7" borderId="10" xfId="2" applyFont="1" applyFill="1" applyBorder="1"/>
    <xf numFmtId="0" fontId="18" fillId="18" borderId="0" xfId="0" applyFont="1" applyFill="1" applyBorder="1" applyAlignment="1">
      <alignment horizontal="center" vertical="center"/>
    </xf>
    <xf numFmtId="164" fontId="8" fillId="21" borderId="5" xfId="1" applyNumberFormat="1" applyFont="1" applyFill="1" applyBorder="1" applyAlignment="1">
      <alignment horizontal="center" vertical="center" wrapText="1"/>
    </xf>
    <xf numFmtId="164" fontId="8" fillId="21" borderId="29" xfId="1" applyNumberFormat="1" applyFont="1" applyFill="1" applyBorder="1" applyAlignment="1">
      <alignment horizontal="center" vertical="center" wrapText="1"/>
    </xf>
    <xf numFmtId="164" fontId="8" fillId="21" borderId="15" xfId="1" applyNumberFormat="1" applyFont="1" applyFill="1" applyBorder="1" applyAlignment="1">
      <alignment horizontal="center" vertical="center"/>
    </xf>
    <xf numFmtId="164" fontId="8" fillId="21" borderId="20" xfId="1" applyNumberFormat="1" applyFont="1" applyFill="1" applyBorder="1" applyAlignment="1">
      <alignment horizontal="center" vertical="center"/>
    </xf>
    <xf numFmtId="164" fontId="8" fillId="21" borderId="5" xfId="1" applyNumberFormat="1" applyFont="1" applyFill="1" applyBorder="1" applyAlignment="1">
      <alignment horizontal="center" vertical="center"/>
    </xf>
    <xf numFmtId="0" fontId="8" fillId="23" borderId="9" xfId="0" applyFont="1" applyFill="1" applyBorder="1" applyAlignment="1">
      <alignment horizontal="center" vertical="center" wrapText="1"/>
    </xf>
    <xf numFmtId="164" fontId="8" fillId="23" borderId="23" xfId="1" applyNumberFormat="1" applyFont="1" applyFill="1" applyBorder="1" applyAlignment="1">
      <alignment horizontal="center" vertical="center" wrapText="1"/>
    </xf>
    <xf numFmtId="164" fontId="8" fillId="23" borderId="20" xfId="1" applyNumberFormat="1" applyFont="1" applyFill="1" applyBorder="1" applyAlignment="1">
      <alignment horizontal="right" vertical="center"/>
    </xf>
    <xf numFmtId="164" fontId="8" fillId="23" borderId="20" xfId="1" applyNumberFormat="1" applyFont="1" applyFill="1" applyBorder="1" applyAlignment="1">
      <alignment horizontal="center" vertical="center" wrapText="1"/>
    </xf>
    <xf numFmtId="164" fontId="8" fillId="23" borderId="39" xfId="1" applyNumberFormat="1" applyFont="1" applyFill="1" applyBorder="1" applyAlignment="1">
      <alignment horizontal="center" vertical="center" wrapText="1"/>
    </xf>
    <xf numFmtId="164" fontId="8" fillId="23" borderId="29" xfId="1" applyNumberFormat="1" applyFont="1" applyFill="1" applyBorder="1" applyAlignment="1">
      <alignment horizontal="center" vertical="center" wrapText="1"/>
    </xf>
    <xf numFmtId="164" fontId="8" fillId="23" borderId="15" xfId="1" applyNumberFormat="1" applyFont="1" applyFill="1" applyBorder="1" applyAlignment="1">
      <alignment horizontal="center" vertical="center" wrapText="1"/>
    </xf>
    <xf numFmtId="0" fontId="8" fillId="23" borderId="31" xfId="0" applyFont="1" applyFill="1" applyBorder="1" applyAlignment="1">
      <alignment horizontal="center" vertical="center"/>
    </xf>
    <xf numFmtId="164" fontId="8" fillId="23" borderId="20" xfId="1" applyNumberFormat="1" applyFont="1" applyFill="1" applyBorder="1" applyAlignment="1">
      <alignment horizontal="right" vertical="center" wrapText="1"/>
    </xf>
    <xf numFmtId="164" fontId="8" fillId="23" borderId="29" xfId="1" applyNumberFormat="1" applyFont="1" applyFill="1" applyBorder="1" applyAlignment="1">
      <alignment horizontal="right" vertical="center" wrapText="1"/>
    </xf>
    <xf numFmtId="164" fontId="8" fillId="23" borderId="15" xfId="1" applyNumberFormat="1" applyFont="1" applyFill="1" applyBorder="1" applyAlignment="1">
      <alignment horizontal="center" vertical="center"/>
    </xf>
    <xf numFmtId="164" fontId="8" fillId="23" borderId="23" xfId="1" applyNumberFormat="1" applyFont="1" applyFill="1" applyBorder="1" applyAlignment="1">
      <alignment horizontal="center" vertical="center"/>
    </xf>
    <xf numFmtId="164" fontId="8" fillId="23" borderId="20" xfId="1" applyNumberFormat="1" applyFont="1" applyFill="1" applyBorder="1" applyAlignment="1">
      <alignment horizontal="center" vertical="center"/>
    </xf>
    <xf numFmtId="0" fontId="8" fillId="25" borderId="20" xfId="0" applyFont="1" applyFill="1" applyBorder="1" applyAlignment="1">
      <alignment horizontal="center"/>
    </xf>
    <xf numFmtId="164" fontId="8" fillId="21" borderId="29" xfId="1" applyNumberFormat="1" applyFont="1" applyFill="1" applyBorder="1" applyAlignment="1">
      <alignment horizontal="center" vertical="center"/>
    </xf>
    <xf numFmtId="0" fontId="13" fillId="21" borderId="20" xfId="0" applyFont="1" applyFill="1" applyBorder="1" applyAlignment="1">
      <alignment horizontal="center" vertical="center"/>
    </xf>
    <xf numFmtId="0" fontId="8" fillId="23" borderId="22" xfId="0" applyFont="1" applyFill="1" applyBorder="1" applyAlignment="1">
      <alignment horizontal="center" vertical="center"/>
    </xf>
    <xf numFmtId="0" fontId="8" fillId="8" borderId="10" xfId="0" applyFont="1" applyFill="1" applyBorder="1" applyAlignment="1">
      <alignment horizontal="center"/>
    </xf>
    <xf numFmtId="0" fontId="8" fillId="8" borderId="45" xfId="0" applyFont="1" applyFill="1" applyBorder="1" applyAlignment="1">
      <alignment horizontal="center"/>
    </xf>
    <xf numFmtId="0" fontId="8" fillId="21" borderId="40" xfId="0" applyFont="1" applyFill="1" applyBorder="1" applyAlignment="1">
      <alignment horizontal="center" vertical="center"/>
    </xf>
    <xf numFmtId="0" fontId="0" fillId="0" borderId="41" xfId="0" applyBorder="1" applyAlignment="1">
      <alignment horizontal="center" vertical="center"/>
    </xf>
    <xf numFmtId="0" fontId="8" fillId="21" borderId="39" xfId="0" applyFont="1" applyFill="1" applyBorder="1" applyAlignment="1">
      <alignment horizontal="center" vertical="center"/>
    </xf>
    <xf numFmtId="0" fontId="0" fillId="0" borderId="23" xfId="0" applyBorder="1" applyAlignment="1">
      <alignment horizontal="center" vertical="center"/>
    </xf>
    <xf numFmtId="164" fontId="8" fillId="21" borderId="39" xfId="1" applyNumberFormat="1" applyFont="1" applyFill="1" applyBorder="1" applyAlignment="1">
      <alignment horizontal="center" vertical="center"/>
    </xf>
    <xf numFmtId="0" fontId="8" fillId="23" borderId="15" xfId="0" applyFont="1" applyFill="1" applyBorder="1" applyAlignment="1">
      <alignment horizontal="center" vertical="center"/>
    </xf>
    <xf numFmtId="0" fontId="8" fillId="23" borderId="29" xfId="0" applyFont="1" applyFill="1" applyBorder="1" applyAlignment="1">
      <alignment horizontal="center" vertical="center"/>
    </xf>
    <xf numFmtId="164" fontId="8" fillId="23" borderId="23" xfId="1" applyNumberFormat="1" applyFont="1" applyFill="1" applyBorder="1" applyAlignment="1">
      <alignment horizontal="center" vertical="center"/>
    </xf>
    <xf numFmtId="164" fontId="8" fillId="23" borderId="29" xfId="1" applyNumberFormat="1" applyFont="1" applyFill="1" applyBorder="1" applyAlignment="1">
      <alignment horizontal="center" vertical="center"/>
    </xf>
    <xf numFmtId="0" fontId="7" fillId="23" borderId="12" xfId="0" applyFont="1" applyFill="1" applyBorder="1" applyAlignment="1">
      <alignment horizontal="left" vertical="center" wrapText="1"/>
    </xf>
    <xf numFmtId="0" fontId="7" fillId="23" borderId="24" xfId="0" applyFont="1" applyFill="1" applyBorder="1" applyAlignment="1">
      <alignment horizontal="left" vertical="center" wrapText="1"/>
    </xf>
    <xf numFmtId="0" fontId="8" fillId="23" borderId="13" xfId="0" applyFont="1" applyFill="1" applyBorder="1" applyAlignment="1">
      <alignment horizontal="center" vertical="center" wrapText="1"/>
    </xf>
    <xf numFmtId="0" fontId="8" fillId="23" borderId="26" xfId="0" applyFont="1" applyFill="1" applyBorder="1" applyAlignment="1">
      <alignment horizontal="center" vertical="center" wrapText="1"/>
    </xf>
    <xf numFmtId="0" fontId="8" fillId="23" borderId="37" xfId="0" applyFont="1" applyFill="1" applyBorder="1" applyAlignment="1">
      <alignment horizontal="center" vertical="center"/>
    </xf>
    <xf numFmtId="0" fontId="8" fillId="23" borderId="33" xfId="0" applyFont="1" applyFill="1" applyBorder="1" applyAlignment="1">
      <alignment horizontal="center" vertical="center"/>
    </xf>
    <xf numFmtId="0" fontId="8" fillId="23" borderId="14"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10" xfId="0" applyFont="1" applyFill="1" applyBorder="1" applyAlignment="1">
      <alignment horizontal="center" vertical="center"/>
    </xf>
    <xf numFmtId="0" fontId="8" fillId="23" borderId="45" xfId="0" applyFont="1" applyFill="1" applyBorder="1" applyAlignment="1">
      <alignment horizontal="center" vertical="center"/>
    </xf>
    <xf numFmtId="0" fontId="8" fillId="23" borderId="5" xfId="0" applyFont="1" applyFill="1" applyBorder="1" applyAlignment="1">
      <alignment horizontal="center"/>
    </xf>
    <xf numFmtId="0" fontId="8" fillId="23" borderId="10" xfId="0" applyFont="1" applyFill="1" applyBorder="1" applyAlignment="1">
      <alignment horizontal="center"/>
    </xf>
    <xf numFmtId="0" fontId="7" fillId="23" borderId="16" xfId="0" applyFont="1" applyFill="1" applyBorder="1" applyAlignment="1">
      <alignment horizontal="left" vertical="center" wrapText="1"/>
    </xf>
    <xf numFmtId="0" fontId="8" fillId="23" borderId="17" xfId="0" applyFont="1" applyFill="1" applyBorder="1" applyAlignment="1">
      <alignment horizontal="center" vertical="center" wrapText="1"/>
    </xf>
    <xf numFmtId="0" fontId="8" fillId="23" borderId="42" xfId="0" applyFont="1" applyFill="1" applyBorder="1" applyAlignment="1">
      <alignment horizontal="center" vertical="center"/>
    </xf>
    <xf numFmtId="0" fontId="8" fillId="0" borderId="21" xfId="0" applyFont="1" applyBorder="1" applyAlignment="1">
      <alignment horizontal="center" vertical="center"/>
    </xf>
    <xf numFmtId="0" fontId="8" fillId="7" borderId="5" xfId="0" applyFont="1" applyFill="1" applyBorder="1" applyAlignment="1">
      <alignment horizontal="center"/>
    </xf>
    <xf numFmtId="0" fontId="8" fillId="7" borderId="10" xfId="0" applyFont="1" applyFill="1" applyBorder="1" applyAlignment="1">
      <alignment horizontal="center"/>
    </xf>
    <xf numFmtId="0" fontId="8" fillId="23" borderId="45" xfId="0" applyFont="1" applyFill="1" applyBorder="1" applyAlignment="1">
      <alignment horizontal="center"/>
    </xf>
    <xf numFmtId="0" fontId="7" fillId="23" borderId="13"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3" borderId="43" xfId="0" applyFont="1" applyFill="1" applyBorder="1" applyAlignment="1">
      <alignment horizontal="center" vertical="center" wrapText="1"/>
    </xf>
    <xf numFmtId="0" fontId="8" fillId="23" borderId="38" xfId="0" applyFont="1" applyFill="1" applyBorder="1" applyAlignment="1">
      <alignment horizontal="center" vertical="center" wrapText="1"/>
    </xf>
    <xf numFmtId="0" fontId="8" fillId="23" borderId="46" xfId="0" applyFont="1" applyFill="1" applyBorder="1" applyAlignment="1">
      <alignment horizontal="center" vertical="center" wrapText="1"/>
    </xf>
    <xf numFmtId="0" fontId="8" fillId="23" borderId="5" xfId="0" applyFont="1" applyFill="1" applyBorder="1" applyAlignment="1">
      <alignment horizontal="center" vertical="center" wrapText="1"/>
    </xf>
    <xf numFmtId="0" fontId="8" fillId="23" borderId="10" xfId="0" applyFont="1" applyFill="1" applyBorder="1" applyAlignment="1">
      <alignment horizontal="center" vertical="center" wrapText="1"/>
    </xf>
    <xf numFmtId="0" fontId="8" fillId="23" borderId="5" xfId="0" applyFont="1" applyFill="1" applyBorder="1" applyAlignment="1">
      <alignment horizontal="center" vertical="center"/>
    </xf>
    <xf numFmtId="164" fontId="8" fillId="23" borderId="15" xfId="1" applyNumberFormat="1" applyFont="1" applyFill="1" applyBorder="1" applyAlignment="1">
      <alignment horizontal="center" vertical="center"/>
    </xf>
    <xf numFmtId="0" fontId="8" fillId="8" borderId="39" xfId="0" applyFont="1" applyFill="1" applyBorder="1" applyAlignment="1">
      <alignment horizontal="center"/>
    </xf>
    <xf numFmtId="0" fontId="8" fillId="23" borderId="40" xfId="0" applyFont="1" applyFill="1" applyBorder="1" applyAlignment="1">
      <alignment horizontal="center" vertical="center"/>
    </xf>
    <xf numFmtId="0" fontId="8" fillId="0" borderId="41"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23" borderId="21" xfId="0" applyFont="1" applyFill="1" applyBorder="1" applyAlignment="1">
      <alignment horizontal="center" vertical="center"/>
    </xf>
    <xf numFmtId="0" fontId="8" fillId="23" borderId="46" xfId="0" applyFont="1" applyFill="1" applyBorder="1" applyAlignment="1">
      <alignment horizontal="center" vertical="center"/>
    </xf>
    <xf numFmtId="0" fontId="8" fillId="23" borderId="23" xfId="0" applyFont="1" applyFill="1" applyBorder="1" applyAlignment="1">
      <alignment horizontal="center" vertical="center" wrapText="1"/>
    </xf>
    <xf numFmtId="0" fontId="8" fillId="23" borderId="29" xfId="0" applyFont="1" applyFill="1" applyBorder="1" applyAlignment="1">
      <alignment horizontal="center" vertical="center" wrapText="1"/>
    </xf>
    <xf numFmtId="0" fontId="8" fillId="23" borderId="23" xfId="0" applyFont="1" applyFill="1" applyBorder="1" applyAlignment="1">
      <alignment horizontal="center" vertical="center"/>
    </xf>
    <xf numFmtId="164" fontId="8" fillId="23" borderId="39" xfId="1" applyNumberFormat="1" applyFont="1" applyFill="1" applyBorder="1" applyAlignment="1">
      <alignment horizontal="center" vertical="center" wrapText="1"/>
    </xf>
    <xf numFmtId="0" fontId="8" fillId="0" borderId="23" xfId="0" applyFont="1" applyBorder="1" applyAlignment="1">
      <alignment horizontal="center" vertical="center" wrapText="1"/>
    </xf>
    <xf numFmtId="0" fontId="8" fillId="23" borderId="39" xfId="0" applyFont="1" applyFill="1" applyBorder="1" applyAlignment="1">
      <alignment horizontal="center"/>
    </xf>
    <xf numFmtId="0" fontId="8" fillId="23" borderId="0" xfId="0" applyFont="1" applyFill="1" applyBorder="1" applyAlignment="1">
      <alignment horizontal="left" vertical="center" wrapText="1"/>
    </xf>
    <xf numFmtId="0" fontId="8" fillId="0" borderId="0" xfId="0" applyFont="1" applyBorder="1" applyAlignment="1">
      <alignment horizontal="left" vertical="center" wrapText="1"/>
    </xf>
    <xf numFmtId="0" fontId="8" fillId="23" borderId="39" xfId="0" applyFont="1" applyFill="1" applyBorder="1" applyAlignment="1">
      <alignment horizontal="center" vertical="center" wrapText="1"/>
    </xf>
    <xf numFmtId="0" fontId="8" fillId="0" borderId="16" xfId="0" applyFont="1" applyBorder="1" applyAlignment="1">
      <alignment horizontal="left" vertical="center" wrapText="1"/>
    </xf>
    <xf numFmtId="0" fontId="8" fillId="0" borderId="24" xfId="0" applyFont="1" applyBorder="1" applyAlignment="1">
      <alignment horizontal="left" vertical="center" wrapText="1"/>
    </xf>
    <xf numFmtId="0" fontId="8" fillId="23" borderId="2" xfId="0" applyFont="1" applyFill="1" applyBorder="1" applyAlignment="1">
      <alignment horizontal="left" vertical="center" wrapText="1"/>
    </xf>
    <xf numFmtId="0" fontId="8" fillId="0" borderId="17" xfId="0" applyFont="1" applyBorder="1" applyAlignment="1">
      <alignment horizontal="center" vertical="center" wrapText="1"/>
    </xf>
    <xf numFmtId="0" fontId="8" fillId="0" borderId="26" xfId="0" applyFont="1" applyBorder="1" applyAlignment="1">
      <alignment horizontal="center" vertical="center" wrapText="1"/>
    </xf>
    <xf numFmtId="0" fontId="8" fillId="23" borderId="9"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0" borderId="25" xfId="0" applyFont="1" applyBorder="1" applyAlignment="1">
      <alignment horizontal="left" vertical="center" wrapText="1"/>
    </xf>
    <xf numFmtId="0" fontId="8" fillId="23" borderId="41" xfId="0" applyFont="1" applyFill="1" applyBorder="1" applyAlignment="1">
      <alignment horizontal="center" vertical="center"/>
    </xf>
    <xf numFmtId="0" fontId="8" fillId="23" borderId="48" xfId="0" applyFont="1" applyFill="1" applyBorder="1" applyAlignment="1">
      <alignment horizontal="center" vertical="center"/>
    </xf>
    <xf numFmtId="0" fontId="8" fillId="21" borderId="10" xfId="0" applyFont="1" applyFill="1" applyBorder="1" applyAlignment="1">
      <alignment horizontal="center"/>
    </xf>
    <xf numFmtId="0" fontId="8" fillId="21" borderId="45" xfId="0" applyFont="1" applyFill="1" applyBorder="1" applyAlignment="1">
      <alignment horizontal="center"/>
    </xf>
    <xf numFmtId="164" fontId="8" fillId="21" borderId="23" xfId="1" applyNumberFormat="1" applyFont="1" applyFill="1" applyBorder="1" applyAlignment="1">
      <alignment horizontal="center" vertical="center"/>
    </xf>
    <xf numFmtId="164" fontId="8" fillId="21" borderId="20" xfId="1" applyNumberFormat="1" applyFont="1" applyFill="1" applyBorder="1" applyAlignment="1">
      <alignment horizontal="center" vertical="center"/>
    </xf>
    <xf numFmtId="164" fontId="8" fillId="21" borderId="29" xfId="1" applyNumberFormat="1" applyFont="1" applyFill="1" applyBorder="1" applyAlignment="1">
      <alignment horizontal="center" vertical="center"/>
    </xf>
    <xf numFmtId="0" fontId="8" fillId="21" borderId="5" xfId="0" applyFont="1" applyFill="1" applyBorder="1" applyAlignment="1">
      <alignment horizontal="center"/>
    </xf>
    <xf numFmtId="0" fontId="7" fillId="21" borderId="2" xfId="0" applyFont="1" applyFill="1" applyBorder="1" applyAlignment="1">
      <alignment horizontal="left" vertical="center" wrapText="1"/>
    </xf>
    <xf numFmtId="0" fontId="7" fillId="21" borderId="0" xfId="0" applyFont="1" applyFill="1" applyBorder="1" applyAlignment="1">
      <alignment horizontal="left" vertical="center" wrapText="1"/>
    </xf>
    <xf numFmtId="0" fontId="7" fillId="21" borderId="25" xfId="0" applyFont="1" applyFill="1" applyBorder="1" applyAlignment="1">
      <alignment horizontal="left" vertical="center" wrapText="1"/>
    </xf>
    <xf numFmtId="0" fontId="8" fillId="21" borderId="13" xfId="0" applyFont="1" applyFill="1" applyBorder="1" applyAlignment="1">
      <alignment horizontal="center" vertical="center" wrapText="1"/>
    </xf>
    <xf numFmtId="0" fontId="8" fillId="21" borderId="17" xfId="0" applyFont="1" applyFill="1" applyBorder="1" applyAlignment="1">
      <alignment horizontal="center" vertical="center" wrapText="1"/>
    </xf>
    <xf numFmtId="0" fontId="8" fillId="21" borderId="26" xfId="0" applyFont="1" applyFill="1" applyBorder="1" applyAlignment="1">
      <alignment horizontal="center" vertical="center" wrapText="1"/>
    </xf>
    <xf numFmtId="0" fontId="8" fillId="21" borderId="31" xfId="0" applyFont="1" applyFill="1" applyBorder="1" applyAlignment="1">
      <alignment horizontal="center" vertical="center"/>
    </xf>
    <xf numFmtId="0" fontId="8" fillId="21" borderId="33" xfId="0" applyFont="1" applyFill="1" applyBorder="1" applyAlignment="1">
      <alignment horizontal="center" vertical="center"/>
    </xf>
    <xf numFmtId="0" fontId="8" fillId="21" borderId="23" xfId="0" applyFont="1" applyFill="1" applyBorder="1" applyAlignment="1">
      <alignment horizontal="center" vertical="center" wrapText="1"/>
    </xf>
    <xf numFmtId="0" fontId="8" fillId="21" borderId="20" xfId="0" applyFont="1" applyFill="1" applyBorder="1" applyAlignment="1">
      <alignment horizontal="center" vertical="center" wrapText="1"/>
    </xf>
    <xf numFmtId="0" fontId="8" fillId="21" borderId="29" xfId="0" applyFont="1" applyFill="1" applyBorder="1" applyAlignment="1">
      <alignment horizontal="center" vertical="center" wrapText="1"/>
    </xf>
    <xf numFmtId="0" fontId="8" fillId="21" borderId="23" xfId="0" applyFont="1" applyFill="1" applyBorder="1" applyAlignment="1">
      <alignment horizontal="center" vertical="center"/>
    </xf>
    <xf numFmtId="0" fontId="8" fillId="21" borderId="20" xfId="0" applyFont="1" applyFill="1" applyBorder="1" applyAlignment="1">
      <alignment horizontal="center" vertical="center"/>
    </xf>
    <xf numFmtId="0" fontId="8" fillId="21" borderId="29" xfId="0" applyFont="1" applyFill="1" applyBorder="1" applyAlignment="1">
      <alignment horizontal="center" vertical="center"/>
    </xf>
    <xf numFmtId="0" fontId="8" fillId="21" borderId="15" xfId="0" applyFont="1" applyFill="1" applyBorder="1" applyAlignment="1">
      <alignment horizontal="center" vertical="center"/>
    </xf>
    <xf numFmtId="164" fontId="8" fillId="21" borderId="15" xfId="1" applyNumberFormat="1" applyFont="1" applyFill="1" applyBorder="1" applyAlignment="1">
      <alignment horizontal="right" vertical="center"/>
    </xf>
    <xf numFmtId="164" fontId="8" fillId="21" borderId="29" xfId="1" applyNumberFormat="1" applyFont="1" applyFill="1" applyBorder="1" applyAlignment="1">
      <alignment horizontal="right" vertical="center"/>
    </xf>
    <xf numFmtId="0" fontId="8" fillId="21" borderId="39" xfId="0" applyFont="1" applyFill="1" applyBorder="1" applyAlignment="1">
      <alignment horizontal="center"/>
    </xf>
    <xf numFmtId="0" fontId="7" fillId="21" borderId="13" xfId="0" applyFont="1" applyFill="1" applyBorder="1" applyAlignment="1">
      <alignment horizontal="center" vertical="center" wrapText="1"/>
    </xf>
    <xf numFmtId="0" fontId="8" fillId="21" borderId="37" xfId="0" applyFont="1" applyFill="1" applyBorder="1" applyAlignment="1">
      <alignment horizontal="center" vertical="center"/>
    </xf>
    <xf numFmtId="0" fontId="8" fillId="21" borderId="15" xfId="0" applyFont="1" applyFill="1" applyBorder="1" applyAlignment="1">
      <alignment horizontal="center" vertical="center" wrapText="1"/>
    </xf>
    <xf numFmtId="0" fontId="8" fillId="8" borderId="23" xfId="0" applyFont="1" applyFill="1" applyBorder="1" applyAlignment="1">
      <alignment horizontal="center"/>
    </xf>
    <xf numFmtId="0" fontId="8" fillId="21" borderId="0" xfId="0" applyFont="1" applyFill="1" applyBorder="1" applyAlignment="1">
      <alignment horizontal="left" vertical="center" wrapText="1"/>
    </xf>
    <xf numFmtId="0" fontId="8" fillId="21" borderId="39" xfId="0" applyFont="1" applyFill="1" applyBorder="1" applyAlignment="1">
      <alignment horizontal="center" vertical="center" wrapText="1"/>
    </xf>
    <xf numFmtId="0" fontId="8" fillId="21" borderId="45" xfId="0" applyFont="1" applyFill="1" applyBorder="1" applyAlignment="1">
      <alignment horizontal="center" vertical="center" wrapText="1"/>
    </xf>
    <xf numFmtId="0" fontId="8" fillId="21" borderId="45" xfId="0" applyFont="1" applyFill="1" applyBorder="1" applyAlignment="1">
      <alignment horizontal="center" vertical="center"/>
    </xf>
    <xf numFmtId="164" fontId="8" fillId="21" borderId="39" xfId="1" applyNumberFormat="1" applyFont="1" applyFill="1" applyBorder="1" applyAlignment="1">
      <alignment horizontal="center" vertical="center" wrapText="1"/>
    </xf>
    <xf numFmtId="164" fontId="8" fillId="21" borderId="45" xfId="1" applyNumberFormat="1" applyFont="1" applyFill="1" applyBorder="1" applyAlignment="1">
      <alignment horizontal="center" vertical="center" wrapText="1"/>
    </xf>
    <xf numFmtId="0" fontId="8" fillId="0" borderId="10" xfId="0" applyFont="1" applyBorder="1" applyAlignment="1">
      <alignment horizontal="center" vertical="center" wrapText="1"/>
    </xf>
    <xf numFmtId="0" fontId="7" fillId="21" borderId="12" xfId="0" applyFont="1" applyFill="1" applyBorder="1" applyAlignment="1">
      <alignment horizontal="left" vertical="center" wrapText="1"/>
    </xf>
    <xf numFmtId="0" fontId="7" fillId="21" borderId="16" xfId="0" applyFont="1" applyFill="1" applyBorder="1" applyAlignment="1">
      <alignment horizontal="left" vertical="center" wrapText="1"/>
    </xf>
    <xf numFmtId="0" fontId="7" fillId="21" borderId="24" xfId="0" applyFont="1" applyFill="1" applyBorder="1" applyAlignment="1">
      <alignment horizontal="left" vertical="center" wrapText="1"/>
    </xf>
    <xf numFmtId="0" fontId="7" fillId="21" borderId="17" xfId="0" applyFont="1" applyFill="1" applyBorder="1" applyAlignment="1">
      <alignment horizontal="center" vertical="center" wrapText="1"/>
    </xf>
    <xf numFmtId="0" fontId="7" fillId="21" borderId="26"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23" xfId="0" applyFont="1" applyBorder="1" applyAlignment="1">
      <alignment horizontal="center" vertical="center"/>
    </xf>
    <xf numFmtId="164" fontId="8" fillId="21" borderId="15" xfId="1" applyNumberFormat="1" applyFont="1" applyFill="1" applyBorder="1" applyAlignment="1">
      <alignment horizontal="right" vertical="center" wrapText="1"/>
    </xf>
    <xf numFmtId="164" fontId="8" fillId="21" borderId="29" xfId="1" applyNumberFormat="1" applyFont="1" applyFill="1" applyBorder="1" applyAlignment="1">
      <alignment horizontal="right" vertical="center" wrapText="1"/>
    </xf>
    <xf numFmtId="0" fontId="8" fillId="9" borderId="10" xfId="0" applyFont="1" applyFill="1" applyBorder="1" applyAlignment="1">
      <alignment horizontal="center"/>
    </xf>
    <xf numFmtId="0" fontId="8" fillId="9" borderId="45" xfId="0" applyFont="1" applyFill="1" applyBorder="1" applyAlignment="1">
      <alignment horizontal="center"/>
    </xf>
    <xf numFmtId="164" fontId="8" fillId="21" borderId="15" xfId="1" applyNumberFormat="1" applyFont="1" applyFill="1" applyBorder="1" applyAlignment="1">
      <alignment horizontal="center" vertical="center" wrapText="1"/>
    </xf>
    <xf numFmtId="164" fontId="8" fillId="21" borderId="20" xfId="1" applyNumberFormat="1" applyFont="1" applyFill="1" applyBorder="1" applyAlignment="1">
      <alignment horizontal="center" vertical="center" wrapText="1"/>
    </xf>
    <xf numFmtId="164" fontId="8" fillId="21" borderId="29" xfId="1" applyNumberFormat="1" applyFont="1" applyFill="1" applyBorder="1" applyAlignment="1">
      <alignment horizontal="center" vertical="center" wrapText="1"/>
    </xf>
    <xf numFmtId="0" fontId="8" fillId="21" borderId="5" xfId="0" applyFont="1" applyFill="1" applyBorder="1" applyAlignment="1">
      <alignment horizontal="center" vertical="center" wrapText="1"/>
    </xf>
    <xf numFmtId="0" fontId="8" fillId="21" borderId="10" xfId="0" applyFont="1" applyFill="1" applyBorder="1" applyAlignment="1">
      <alignment horizontal="center" vertical="center" wrapText="1"/>
    </xf>
    <xf numFmtId="164" fontId="8" fillId="21" borderId="5" xfId="1" applyNumberFormat="1" applyFont="1" applyFill="1" applyBorder="1" applyAlignment="1">
      <alignment horizontal="center" vertical="center"/>
    </xf>
    <xf numFmtId="164" fontId="8" fillId="21" borderId="10" xfId="1" applyNumberFormat="1" applyFont="1" applyFill="1" applyBorder="1" applyAlignment="1">
      <alignment horizontal="center" vertical="center"/>
    </xf>
    <xf numFmtId="164" fontId="8" fillId="21" borderId="45" xfId="1" applyNumberFormat="1" applyFont="1" applyFill="1" applyBorder="1" applyAlignment="1">
      <alignment horizontal="center" vertical="center"/>
    </xf>
    <xf numFmtId="0" fontId="8" fillId="21" borderId="37" xfId="0" applyFont="1" applyFill="1" applyBorder="1" applyAlignment="1">
      <alignment horizontal="center" vertical="center" wrapText="1"/>
    </xf>
    <xf numFmtId="0" fontId="8" fillId="21" borderId="31" xfId="0" applyFont="1" applyFill="1" applyBorder="1" applyAlignment="1">
      <alignment horizontal="center" vertical="center" wrapText="1"/>
    </xf>
    <xf numFmtId="0" fontId="8" fillId="21" borderId="33" xfId="0" applyFont="1" applyFill="1" applyBorder="1" applyAlignment="1">
      <alignment horizontal="center" vertical="center" wrapText="1"/>
    </xf>
    <xf numFmtId="0" fontId="8" fillId="21" borderId="5" xfId="0" applyFont="1" applyFill="1" applyBorder="1" applyAlignment="1">
      <alignment horizontal="center" vertical="center"/>
    </xf>
    <xf numFmtId="0" fontId="8" fillId="21" borderId="10" xfId="0" applyFont="1" applyFill="1" applyBorder="1" applyAlignment="1">
      <alignment horizontal="center" vertical="center"/>
    </xf>
    <xf numFmtId="0" fontId="8" fillId="21" borderId="2" xfId="0" applyFont="1" applyFill="1" applyBorder="1" applyAlignment="1">
      <alignment horizontal="center" vertical="center" wrapText="1"/>
    </xf>
    <xf numFmtId="0" fontId="8" fillId="21" borderId="25" xfId="0" applyFont="1" applyFill="1" applyBorder="1" applyAlignment="1">
      <alignment horizontal="center" vertical="center" wrapText="1"/>
    </xf>
    <xf numFmtId="0" fontId="8" fillId="11" borderId="39" xfId="0" applyFont="1" applyFill="1" applyBorder="1" applyAlignment="1">
      <alignment horizontal="center"/>
    </xf>
    <xf numFmtId="0" fontId="8" fillId="11" borderId="23" xfId="0" applyFont="1" applyFill="1" applyBorder="1" applyAlignment="1">
      <alignment horizontal="center"/>
    </xf>
    <xf numFmtId="0" fontId="8" fillId="18" borderId="20" xfId="0" applyFont="1" applyFill="1" applyBorder="1" applyAlignment="1">
      <alignment horizontal="center" vertical="center"/>
    </xf>
    <xf numFmtId="0" fontId="8" fillId="18" borderId="39" xfId="0" applyFont="1" applyFill="1" applyBorder="1" applyAlignment="1">
      <alignment horizontal="center" vertical="center"/>
    </xf>
    <xf numFmtId="0" fontId="8" fillId="18" borderId="39" xfId="0" applyFont="1" applyFill="1" applyBorder="1" applyAlignment="1">
      <alignment horizontal="center" vertical="center" wrapText="1"/>
    </xf>
    <xf numFmtId="0" fontId="8" fillId="18" borderId="10" xfId="0" applyFont="1" applyFill="1" applyBorder="1" applyAlignment="1">
      <alignment horizontal="center" vertical="center" wrapText="1"/>
    </xf>
    <xf numFmtId="164" fontId="8" fillId="18" borderId="20" xfId="1" applyNumberFormat="1" applyFont="1" applyFill="1" applyBorder="1" applyAlignment="1">
      <alignment horizontal="center" vertical="center"/>
    </xf>
    <xf numFmtId="164" fontId="8" fillId="18" borderId="39" xfId="1" applyNumberFormat="1" applyFont="1" applyFill="1" applyBorder="1" applyAlignment="1">
      <alignment horizontal="center" vertical="center"/>
    </xf>
    <xf numFmtId="0" fontId="8" fillId="21" borderId="12" xfId="0" applyFont="1" applyFill="1" applyBorder="1" applyAlignment="1">
      <alignment horizontal="center" vertical="center" wrapText="1"/>
    </xf>
    <xf numFmtId="0" fontId="8" fillId="21" borderId="16" xfId="0" applyFont="1" applyFill="1" applyBorder="1" applyAlignment="1">
      <alignment horizontal="center" vertical="center" wrapText="1"/>
    </xf>
    <xf numFmtId="0" fontId="8" fillId="21" borderId="9" xfId="0" applyFont="1" applyFill="1" applyBorder="1" applyAlignment="1">
      <alignment horizontal="center" vertical="center" wrapText="1"/>
    </xf>
    <xf numFmtId="0" fontId="8" fillId="21" borderId="43" xfId="0" applyFont="1" applyFill="1" applyBorder="1" applyAlignment="1">
      <alignment horizontal="center" vertical="center" wrapText="1"/>
    </xf>
    <xf numFmtId="0" fontId="8" fillId="21" borderId="2" xfId="0" applyFont="1" applyFill="1" applyBorder="1" applyAlignment="1">
      <alignment horizontal="left" vertical="center" wrapText="1"/>
    </xf>
    <xf numFmtId="0" fontId="8" fillId="11" borderId="45" xfId="0" applyFont="1" applyFill="1" applyBorder="1" applyAlignment="1">
      <alignment horizontal="center"/>
    </xf>
    <xf numFmtId="0" fontId="7" fillId="18" borderId="12" xfId="0" applyFont="1" applyFill="1" applyBorder="1" applyAlignment="1">
      <alignment horizontal="left" vertical="center" wrapText="1"/>
    </xf>
    <xf numFmtId="0" fontId="8" fillId="18" borderId="2" xfId="0" applyFont="1" applyFill="1" applyBorder="1" applyAlignment="1">
      <alignment horizontal="left" vertical="center" wrapText="1"/>
    </xf>
    <xf numFmtId="0" fontId="8" fillId="18" borderId="13" xfId="0" applyFont="1" applyFill="1" applyBorder="1" applyAlignment="1">
      <alignment horizontal="center" vertical="center" wrapText="1"/>
    </xf>
    <xf numFmtId="0" fontId="8" fillId="18" borderId="42" xfId="0" applyFont="1" applyFill="1" applyBorder="1" applyAlignment="1">
      <alignment horizontal="center" vertical="center"/>
    </xf>
    <xf numFmtId="0" fontId="8" fillId="18" borderId="21" xfId="0" applyFont="1" applyFill="1" applyBorder="1" applyAlignment="1">
      <alignment horizontal="center" vertical="center"/>
    </xf>
    <xf numFmtId="0" fontId="8" fillId="18" borderId="20" xfId="0" applyFont="1" applyFill="1" applyBorder="1" applyAlignment="1">
      <alignment horizontal="center" vertical="center" wrapText="1"/>
    </xf>
    <xf numFmtId="0" fontId="8" fillId="16" borderId="39" xfId="0" applyFont="1" applyFill="1" applyBorder="1" applyAlignment="1">
      <alignment horizontal="center"/>
    </xf>
    <xf numFmtId="0" fontId="8" fillId="16" borderId="23" xfId="0" applyFont="1" applyFill="1" applyBorder="1" applyAlignment="1">
      <alignment horizontal="center"/>
    </xf>
    <xf numFmtId="0" fontId="8" fillId="18" borderId="40" xfId="0" applyFont="1" applyFill="1" applyBorder="1" applyAlignment="1">
      <alignment horizontal="center" vertical="center"/>
    </xf>
    <xf numFmtId="0" fontId="8" fillId="18" borderId="33" xfId="0" applyFont="1" applyFill="1" applyBorder="1" applyAlignment="1">
      <alignment horizontal="center" vertical="center"/>
    </xf>
    <xf numFmtId="0" fontId="8" fillId="18" borderId="45" xfId="0" applyFont="1" applyFill="1" applyBorder="1" applyAlignment="1">
      <alignment horizontal="center" vertical="center" wrapText="1"/>
    </xf>
    <xf numFmtId="0" fontId="8" fillId="18" borderId="45" xfId="0" applyFont="1" applyFill="1" applyBorder="1" applyAlignment="1">
      <alignment horizontal="center" vertical="center"/>
    </xf>
    <xf numFmtId="0" fontId="8" fillId="18" borderId="39" xfId="0" applyFont="1" applyFill="1" applyBorder="1" applyAlignment="1">
      <alignment horizontal="center"/>
    </xf>
    <xf numFmtId="0" fontId="8" fillId="18" borderId="23" xfId="0" applyFont="1" applyFill="1" applyBorder="1" applyAlignment="1">
      <alignment horizontal="center"/>
    </xf>
    <xf numFmtId="0" fontId="8" fillId="18" borderId="23" xfId="0" applyFont="1" applyFill="1" applyBorder="1" applyAlignment="1">
      <alignment horizontal="center" vertical="center"/>
    </xf>
    <xf numFmtId="164" fontId="8" fillId="18" borderId="23" xfId="1" applyNumberFormat="1" applyFont="1" applyFill="1" applyBorder="1" applyAlignment="1">
      <alignment horizontal="center" vertical="center"/>
    </xf>
    <xf numFmtId="0" fontId="7" fillId="18" borderId="16" xfId="0" applyFont="1" applyFill="1" applyBorder="1" applyAlignment="1">
      <alignment horizontal="left" vertical="center" wrapText="1"/>
    </xf>
    <xf numFmtId="0" fontId="7" fillId="18" borderId="24" xfId="0" applyFont="1" applyFill="1" applyBorder="1" applyAlignment="1">
      <alignment horizontal="left" vertical="center" wrapText="1"/>
    </xf>
    <xf numFmtId="0" fontId="8" fillId="18" borderId="0" xfId="0" applyFont="1" applyFill="1" applyBorder="1" applyAlignment="1">
      <alignment horizontal="left" vertical="center" wrapText="1"/>
    </xf>
    <xf numFmtId="0" fontId="14" fillId="18" borderId="49" xfId="0" applyFont="1" applyFill="1" applyBorder="1" applyAlignment="1">
      <alignment horizontal="center" vertical="center"/>
    </xf>
    <xf numFmtId="0" fontId="16" fillId="18" borderId="50" xfId="0" applyFont="1" applyFill="1" applyBorder="1" applyAlignment="1">
      <alignment horizontal="center" vertical="center"/>
    </xf>
    <xf numFmtId="0" fontId="12" fillId="18" borderId="20" xfId="0" applyFont="1" applyFill="1" applyBorder="1" applyAlignment="1">
      <alignment horizontal="center" vertical="center"/>
    </xf>
    <xf numFmtId="0" fontId="7" fillId="18" borderId="13" xfId="0" applyFont="1" applyFill="1" applyBorder="1" applyAlignment="1">
      <alignment horizontal="center" vertical="center" wrapText="1"/>
    </xf>
    <xf numFmtId="0" fontId="7" fillId="18" borderId="17" xfId="0" applyFont="1" applyFill="1" applyBorder="1" applyAlignment="1">
      <alignment horizontal="center" vertical="center" wrapText="1"/>
    </xf>
    <xf numFmtId="0" fontId="7" fillId="18" borderId="26" xfId="0" applyFont="1" applyFill="1" applyBorder="1" applyAlignment="1">
      <alignment horizontal="center" vertical="center" wrapText="1"/>
    </xf>
    <xf numFmtId="0" fontId="8" fillId="18" borderId="17" xfId="0" applyFont="1" applyFill="1" applyBorder="1" applyAlignment="1">
      <alignment horizontal="center" vertical="center" wrapText="1"/>
    </xf>
    <xf numFmtId="0" fontId="8" fillId="18" borderId="26" xfId="0" applyFont="1" applyFill="1" applyBorder="1" applyAlignment="1">
      <alignment horizontal="center" vertical="center" wrapText="1"/>
    </xf>
    <xf numFmtId="0" fontId="8" fillId="18" borderId="0" xfId="0" applyFont="1" applyFill="1" applyBorder="1" applyAlignment="1">
      <alignment horizontal="center" vertical="center" wrapText="1"/>
    </xf>
    <xf numFmtId="0" fontId="8" fillId="18" borderId="25" xfId="0" applyFont="1" applyFill="1" applyBorder="1" applyAlignment="1">
      <alignment horizontal="left" vertical="center" wrapText="1"/>
    </xf>
    <xf numFmtId="0" fontId="8" fillId="13" borderId="39" xfId="0" applyFont="1" applyFill="1" applyBorder="1" applyAlignment="1">
      <alignment horizontal="center"/>
    </xf>
    <xf numFmtId="0" fontId="8" fillId="13" borderId="10" xfId="0" applyFont="1" applyFill="1" applyBorder="1" applyAlignment="1">
      <alignment horizontal="center"/>
    </xf>
    <xf numFmtId="0" fontId="8" fillId="13" borderId="45" xfId="0" applyFont="1" applyFill="1" applyBorder="1" applyAlignment="1">
      <alignment horizontal="center"/>
    </xf>
    <xf numFmtId="0" fontId="8" fillId="18" borderId="1"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43" xfId="0" applyFont="1" applyBorder="1" applyAlignment="1">
      <alignment horizontal="center" vertical="center" wrapText="1"/>
    </xf>
    <xf numFmtId="0" fontId="8" fillId="17" borderId="39" xfId="0" applyFont="1" applyFill="1" applyBorder="1" applyAlignment="1">
      <alignment horizontal="center"/>
    </xf>
    <xf numFmtId="0" fontId="8" fillId="0" borderId="10" xfId="0" applyFont="1" applyBorder="1" applyAlignment="1">
      <alignment horizontal="center"/>
    </xf>
    <xf numFmtId="0" fontId="8" fillId="0" borderId="45" xfId="0" applyFont="1" applyBorder="1" applyAlignment="1">
      <alignment horizontal="center"/>
    </xf>
    <xf numFmtId="164" fontId="8" fillId="17" borderId="39" xfId="1" applyNumberFormat="1" applyFont="1" applyFill="1" applyBorder="1" applyAlignment="1">
      <alignment horizontal="right" vertical="center"/>
    </xf>
    <xf numFmtId="0" fontId="8" fillId="0" borderId="10" xfId="0" applyFont="1" applyBorder="1" applyAlignment="1">
      <alignment horizontal="right" vertical="center"/>
    </xf>
    <xf numFmtId="0" fontId="8" fillId="0" borderId="45" xfId="0" applyFont="1" applyBorder="1" applyAlignment="1">
      <alignment horizontal="right" vertical="center"/>
    </xf>
    <xf numFmtId="0" fontId="7" fillId="17" borderId="12" xfId="0" applyFont="1" applyFill="1" applyBorder="1" applyAlignment="1">
      <alignment horizontal="left" vertical="center" wrapText="1"/>
    </xf>
    <xf numFmtId="0" fontId="8" fillId="17" borderId="2" xfId="0" applyFont="1" applyFill="1" applyBorder="1" applyAlignment="1">
      <alignment horizontal="left" vertical="center" wrapText="1"/>
    </xf>
    <xf numFmtId="0" fontId="8" fillId="17" borderId="13" xfId="0" applyFont="1" applyFill="1" applyBorder="1" applyAlignment="1">
      <alignment horizontal="center" vertical="center" wrapText="1"/>
    </xf>
    <xf numFmtId="0" fontId="8" fillId="17" borderId="42"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46" xfId="0" applyFont="1" applyBorder="1" applyAlignment="1">
      <alignment horizontal="center" vertical="center" wrapText="1"/>
    </xf>
    <xf numFmtId="0" fontId="8" fillId="17" borderId="39" xfId="0" applyFont="1" applyFill="1" applyBorder="1" applyAlignment="1">
      <alignment horizontal="center" vertical="center" wrapText="1"/>
    </xf>
    <xf numFmtId="0" fontId="8" fillId="0" borderId="45" xfId="0" applyFont="1" applyBorder="1" applyAlignment="1">
      <alignment horizontal="center" vertical="center" wrapText="1"/>
    </xf>
    <xf numFmtId="0" fontId="8" fillId="17" borderId="39" xfId="0" applyFont="1" applyFill="1" applyBorder="1" applyAlignment="1">
      <alignment horizontal="center" vertical="center"/>
    </xf>
    <xf numFmtId="0" fontId="8" fillId="0" borderId="45" xfId="0" applyFont="1" applyBorder="1" applyAlignment="1">
      <alignment horizontal="center" vertical="center"/>
    </xf>
    <xf numFmtId="0" fontId="8" fillId="17" borderId="45" xfId="0" applyFont="1" applyFill="1" applyBorder="1" applyAlignment="1">
      <alignment horizontal="center"/>
    </xf>
    <xf numFmtId="0" fontId="8" fillId="17" borderId="20" xfId="0" applyFont="1" applyFill="1" applyBorder="1" applyAlignment="1">
      <alignment horizontal="center" vertical="center"/>
    </xf>
    <xf numFmtId="0" fontId="8" fillId="17" borderId="29" xfId="0" applyFont="1" applyFill="1" applyBorder="1" applyAlignment="1">
      <alignment horizontal="center" vertical="center"/>
    </xf>
    <xf numFmtId="164" fontId="8" fillId="17" borderId="20" xfId="1" applyNumberFormat="1" applyFont="1" applyFill="1" applyBorder="1" applyAlignment="1">
      <alignment horizontal="center" vertical="center"/>
    </xf>
    <xf numFmtId="164" fontId="8" fillId="17" borderId="29" xfId="1" applyNumberFormat="1" applyFont="1" applyFill="1" applyBorder="1" applyAlignment="1">
      <alignment horizontal="center" vertical="center"/>
    </xf>
    <xf numFmtId="0" fontId="8" fillId="17" borderId="5" xfId="0" applyFont="1" applyFill="1" applyBorder="1" applyAlignment="1">
      <alignment horizontal="center"/>
    </xf>
    <xf numFmtId="0" fontId="8" fillId="17" borderId="23" xfId="0" applyFont="1" applyFill="1" applyBorder="1" applyAlignment="1">
      <alignment horizontal="center"/>
    </xf>
    <xf numFmtId="0" fontId="8" fillId="9" borderId="5" xfId="0" applyFont="1" applyFill="1" applyBorder="1" applyAlignment="1">
      <alignment horizontal="center"/>
    </xf>
    <xf numFmtId="0" fontId="8" fillId="9" borderId="23" xfId="0" applyFont="1" applyFill="1" applyBorder="1" applyAlignment="1">
      <alignment horizontal="center"/>
    </xf>
    <xf numFmtId="0" fontId="8" fillId="17" borderId="0" xfId="0" applyFont="1" applyFill="1" applyBorder="1" applyAlignment="1">
      <alignment horizontal="left" vertical="center" wrapText="1"/>
    </xf>
    <xf numFmtId="0" fontId="8" fillId="17" borderId="40" xfId="0" applyFont="1" applyFill="1" applyBorder="1" applyAlignment="1">
      <alignment horizontal="center" vertical="center"/>
    </xf>
    <xf numFmtId="0" fontId="8" fillId="17" borderId="33" xfId="0" applyFont="1" applyFill="1" applyBorder="1" applyAlignment="1">
      <alignment horizontal="center" vertical="center"/>
    </xf>
    <xf numFmtId="0" fontId="8" fillId="17" borderId="20" xfId="0" applyFont="1" applyFill="1" applyBorder="1" applyAlignment="1">
      <alignment horizontal="center" vertical="center" wrapText="1"/>
    </xf>
    <xf numFmtId="0" fontId="8" fillId="17" borderId="29" xfId="0" applyFont="1" applyFill="1" applyBorder="1" applyAlignment="1">
      <alignment horizontal="center" vertical="center" wrapText="1"/>
    </xf>
    <xf numFmtId="0" fontId="8" fillId="17" borderId="5" xfId="0" applyFont="1" applyFill="1" applyBorder="1" applyAlignment="1">
      <alignment horizontal="center" vertical="center" wrapText="1"/>
    </xf>
    <xf numFmtId="0" fontId="8" fillId="17" borderId="23" xfId="0" applyFont="1" applyFill="1" applyBorder="1" applyAlignment="1">
      <alignment horizontal="center" vertical="center" wrapText="1"/>
    </xf>
    <xf numFmtId="0" fontId="8" fillId="17" borderId="5" xfId="0" applyFont="1" applyFill="1" applyBorder="1" applyAlignment="1">
      <alignment horizontal="center" vertical="center"/>
    </xf>
    <xf numFmtId="0" fontId="8" fillId="17" borderId="23" xfId="0" applyFont="1" applyFill="1" applyBorder="1" applyAlignment="1">
      <alignment horizontal="center" vertical="center"/>
    </xf>
    <xf numFmtId="164" fontId="8" fillId="17" borderId="5" xfId="1" applyNumberFormat="1" applyFont="1" applyFill="1" applyBorder="1" applyAlignment="1">
      <alignment horizontal="center" vertical="center"/>
    </xf>
    <xf numFmtId="164" fontId="8" fillId="17" borderId="23" xfId="1" applyNumberFormat="1" applyFont="1" applyFill="1" applyBorder="1" applyAlignment="1">
      <alignment horizontal="center" vertical="center"/>
    </xf>
    <xf numFmtId="0" fontId="7" fillId="17" borderId="16" xfId="0" applyFont="1" applyFill="1" applyBorder="1" applyAlignment="1">
      <alignment horizontal="left" vertical="center" wrapText="1"/>
    </xf>
    <xf numFmtId="0" fontId="7" fillId="17" borderId="24" xfId="0" applyFont="1" applyFill="1" applyBorder="1" applyAlignment="1">
      <alignment horizontal="left" vertical="center" wrapText="1"/>
    </xf>
    <xf numFmtId="0" fontId="8" fillId="17" borderId="17" xfId="0" applyFont="1" applyFill="1" applyBorder="1" applyAlignment="1">
      <alignment horizontal="center" vertical="center" wrapText="1"/>
    </xf>
    <xf numFmtId="0" fontId="8" fillId="17" borderId="26" xfId="0" applyFont="1" applyFill="1" applyBorder="1" applyAlignment="1">
      <alignment horizontal="center" vertical="center" wrapText="1"/>
    </xf>
    <xf numFmtId="0" fontId="8" fillId="17" borderId="21" xfId="0" applyFont="1" applyFill="1" applyBorder="1" applyAlignment="1">
      <alignment horizontal="center" vertical="center" wrapText="1"/>
    </xf>
    <xf numFmtId="0" fontId="8" fillId="17" borderId="37" xfId="0" applyFont="1" applyFill="1" applyBorder="1" applyAlignment="1">
      <alignment horizontal="center" vertical="center" wrapText="1"/>
    </xf>
    <xf numFmtId="0" fontId="8" fillId="17" borderId="41" xfId="0" applyFont="1" applyFill="1" applyBorder="1" applyAlignment="1">
      <alignment horizontal="center" vertical="center" wrapText="1"/>
    </xf>
    <xf numFmtId="0" fontId="8" fillId="17" borderId="41" xfId="0" applyFont="1" applyFill="1" applyBorder="1" applyAlignment="1">
      <alignment horizontal="center" vertical="center"/>
    </xf>
    <xf numFmtId="164" fontId="8" fillId="17" borderId="39" xfId="1" applyNumberFormat="1" applyFont="1" applyFill="1" applyBorder="1" applyAlignment="1">
      <alignment horizontal="center" vertical="center"/>
    </xf>
    <xf numFmtId="0" fontId="7" fillId="17" borderId="2" xfId="0" applyFont="1" applyFill="1" applyBorder="1" applyAlignment="1">
      <alignment horizontal="center" vertical="center" wrapText="1"/>
    </xf>
    <xf numFmtId="0" fontId="8" fillId="17" borderId="0" xfId="0" applyFont="1" applyFill="1" applyBorder="1" applyAlignment="1">
      <alignment horizontal="center" vertical="center" wrapText="1"/>
    </xf>
    <xf numFmtId="0" fontId="8" fillId="17" borderId="10" xfId="0" applyFont="1" applyFill="1" applyBorder="1" applyAlignment="1">
      <alignment horizontal="center" vertical="center"/>
    </xf>
    <xf numFmtId="0" fontId="8" fillId="17" borderId="45" xfId="0" applyFont="1" applyFill="1" applyBorder="1" applyAlignment="1">
      <alignment horizontal="center" vertical="center"/>
    </xf>
    <xf numFmtId="0" fontId="8" fillId="8" borderId="42" xfId="0" applyFont="1" applyFill="1" applyBorder="1" applyAlignment="1">
      <alignment horizontal="center"/>
    </xf>
    <xf numFmtId="0" fontId="8" fillId="8" borderId="21" xfId="0" applyFont="1" applyFill="1" applyBorder="1" applyAlignment="1">
      <alignment horizontal="center"/>
    </xf>
    <xf numFmtId="0" fontId="8" fillId="8" borderId="46" xfId="0" applyFont="1" applyFill="1" applyBorder="1" applyAlignment="1">
      <alignment horizontal="center"/>
    </xf>
    <xf numFmtId="0" fontId="8" fillId="17" borderId="25"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24" xfId="0" applyFont="1" applyFill="1" applyBorder="1" applyAlignment="1">
      <alignment horizontal="left" vertical="center" wrapText="1"/>
    </xf>
    <xf numFmtId="0" fontId="8" fillId="6" borderId="1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7" fillId="6" borderId="12" xfId="0" applyFont="1" applyFill="1" applyBorder="1" applyAlignment="1">
      <alignment horizontal="left" vertical="center" wrapText="1"/>
    </xf>
    <xf numFmtId="0" fontId="8" fillId="6" borderId="2"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17" borderId="1" xfId="0" applyFont="1" applyFill="1" applyBorder="1" applyAlignment="1">
      <alignment horizontal="center" vertical="center" wrapText="1"/>
    </xf>
    <xf numFmtId="0" fontId="8" fillId="17" borderId="9" xfId="0" applyFont="1" applyFill="1" applyBorder="1" applyAlignment="1">
      <alignment horizontal="center" vertical="center" wrapText="1"/>
    </xf>
    <xf numFmtId="0" fontId="8" fillId="17" borderId="16" xfId="0" applyFont="1" applyFill="1" applyBorder="1" applyAlignment="1">
      <alignment horizontal="center" vertical="center" wrapText="1"/>
    </xf>
    <xf numFmtId="0" fontId="8" fillId="17" borderId="43" xfId="0" applyFont="1" applyFill="1" applyBorder="1" applyAlignment="1">
      <alignment horizontal="center" vertical="center" wrapText="1"/>
    </xf>
    <xf numFmtId="0" fontId="8" fillId="17" borderId="31" xfId="0" applyFont="1" applyFill="1" applyBorder="1" applyAlignment="1">
      <alignment horizontal="center" vertical="center"/>
    </xf>
    <xf numFmtId="0" fontId="8" fillId="6" borderId="39" xfId="0" applyFont="1" applyFill="1" applyBorder="1" applyAlignment="1">
      <alignment horizontal="center"/>
    </xf>
    <xf numFmtId="0" fontId="8" fillId="6" borderId="23" xfId="0" applyFont="1" applyFill="1" applyBorder="1" applyAlignment="1">
      <alignment horizontal="center"/>
    </xf>
    <xf numFmtId="0" fontId="8" fillId="7" borderId="39" xfId="0" applyFont="1" applyFill="1" applyBorder="1" applyAlignment="1">
      <alignment horizontal="center"/>
    </xf>
    <xf numFmtId="0" fontId="8" fillId="7" borderId="23" xfId="0" applyFont="1" applyFill="1" applyBorder="1" applyAlignment="1">
      <alignment horizontal="center"/>
    </xf>
    <xf numFmtId="164" fontId="8" fillId="6" borderId="20" xfId="1" applyNumberFormat="1" applyFont="1" applyFill="1" applyBorder="1" applyAlignment="1">
      <alignment horizontal="center" vertical="center" wrapText="1"/>
    </xf>
    <xf numFmtId="0" fontId="8" fillId="8" borderId="5" xfId="0" applyFont="1" applyFill="1" applyBorder="1" applyAlignment="1"/>
    <xf numFmtId="0" fontId="8" fillId="0" borderId="23" xfId="0" applyFont="1" applyBorder="1" applyAlignment="1"/>
    <xf numFmtId="17" fontId="8" fillId="6" borderId="20" xfId="0" applyNumberFormat="1" applyFont="1" applyFill="1" applyBorder="1" applyAlignment="1">
      <alignment horizontal="center" vertical="center"/>
    </xf>
    <xf numFmtId="0" fontId="8" fillId="6" borderId="20" xfId="0" applyFont="1" applyFill="1" applyBorder="1" applyAlignment="1">
      <alignment horizontal="center" vertical="center"/>
    </xf>
    <xf numFmtId="164" fontId="8" fillId="6" borderId="20" xfId="1" applyNumberFormat="1" applyFont="1" applyFill="1" applyBorder="1" applyAlignment="1">
      <alignment horizontal="center" vertical="center"/>
    </xf>
    <xf numFmtId="0" fontId="8" fillId="8" borderId="22" xfId="0" applyFont="1" applyFill="1" applyBorder="1" applyAlignment="1">
      <alignment horizontal="center"/>
    </xf>
    <xf numFmtId="0" fontId="8" fillId="6" borderId="42"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5" xfId="0" applyFont="1" applyFill="1" applyBorder="1" applyAlignment="1">
      <alignment horizontal="center" vertical="center"/>
    </xf>
    <xf numFmtId="164" fontId="8" fillId="6" borderId="5" xfId="1" applyNumberFormat="1" applyFont="1" applyFill="1" applyBorder="1" applyAlignment="1">
      <alignment horizontal="center" vertical="center"/>
    </xf>
    <xf numFmtId="0" fontId="8" fillId="6" borderId="40" xfId="0" applyFont="1" applyFill="1" applyBorder="1" applyAlignment="1">
      <alignment horizontal="center" vertical="center"/>
    </xf>
    <xf numFmtId="0" fontId="8" fillId="6" borderId="13"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0" borderId="41" xfId="0" applyFont="1" applyBorder="1" applyAlignment="1">
      <alignment horizontal="center" vertical="center" wrapText="1"/>
    </xf>
    <xf numFmtId="0" fontId="9" fillId="6" borderId="12"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24" xfId="0" applyFont="1" applyFill="1" applyBorder="1" applyAlignment="1">
      <alignment horizontal="left" vertical="center" wrapText="1"/>
    </xf>
    <xf numFmtId="0" fontId="8" fillId="6" borderId="38"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6" borderId="2" xfId="0" applyFont="1" applyFill="1" applyBorder="1" applyAlignment="1">
      <alignment horizontal="left" vertical="center" wrapText="1"/>
    </xf>
    <xf numFmtId="0" fontId="7" fillId="6" borderId="13"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8" fillId="0" borderId="16" xfId="0" applyFont="1" applyBorder="1" applyAlignment="1"/>
    <xf numFmtId="0" fontId="8" fillId="0" borderId="24" xfId="0" applyFont="1" applyBorder="1" applyAlignment="1"/>
    <xf numFmtId="0" fontId="8" fillId="0" borderId="0" xfId="0" applyFont="1" applyBorder="1" applyAlignment="1">
      <alignment vertical="center" wrapText="1"/>
    </xf>
    <xf numFmtId="0" fontId="7" fillId="6" borderId="17"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0"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8" fillId="6" borderId="25" xfId="0" applyFont="1" applyFill="1" applyBorder="1" applyAlignment="1">
      <alignment horizontal="left" vertical="center" wrapText="1"/>
    </xf>
    <xf numFmtId="0" fontId="8" fillId="6" borderId="31" xfId="0" applyFont="1" applyFill="1" applyBorder="1" applyAlignment="1">
      <alignment horizontal="center" vertical="center" wrapText="1"/>
    </xf>
    <xf numFmtId="0" fontId="8" fillId="6" borderId="33" xfId="0" applyFont="1" applyFill="1" applyBorder="1" applyAlignment="1">
      <alignment horizontal="center" vertical="center" wrapText="1"/>
    </xf>
  </cellXfs>
  <cellStyles count="3">
    <cellStyle name="40% - Accent1" xfId="2" builtinId="31"/>
    <cellStyle name="Comma" xfId="1" builtinId="3"/>
    <cellStyle name="Normal" xfId="0" builtinId="0"/>
  </cellStyles>
  <dxfs count="0"/>
  <tableStyles count="0" defaultTableStyle="TableStyleMedium2" defaultPivotStyle="PivotStyleLight16"/>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05"/>
  <sheetViews>
    <sheetView tabSelected="1" zoomScale="60" zoomScaleNormal="60" workbookViewId="0">
      <selection activeCell="F9" sqref="F9"/>
    </sheetView>
  </sheetViews>
  <sheetFormatPr defaultRowHeight="15"/>
  <cols>
    <col min="1" max="1" width="29.140625" customWidth="1"/>
    <col min="2" max="2" width="59.5703125" customWidth="1"/>
    <col min="3" max="3" width="44" customWidth="1"/>
    <col min="4" max="4" width="16.7109375" customWidth="1"/>
    <col min="5" max="5" width="44.28515625" customWidth="1"/>
    <col min="6" max="6" width="57.28515625" customWidth="1"/>
    <col min="7" max="7" width="29" customWidth="1"/>
    <col min="8" max="8" width="28.140625" customWidth="1"/>
    <col min="9" max="9" width="28" customWidth="1"/>
    <col min="10" max="10" width="29.42578125" customWidth="1"/>
    <col min="11" max="46" width="3.85546875" customWidth="1"/>
  </cols>
  <sheetData>
    <row r="1" spans="1:46" ht="19.5" customHeight="1" thickBot="1">
      <c r="A1" s="658" t="s">
        <v>0</v>
      </c>
      <c r="B1" s="660" t="s">
        <v>1</v>
      </c>
      <c r="C1" s="662" t="s">
        <v>2</v>
      </c>
      <c r="D1" s="664" t="s">
        <v>3</v>
      </c>
      <c r="E1" s="666" t="s">
        <v>4</v>
      </c>
      <c r="F1" s="647" t="s">
        <v>5</v>
      </c>
      <c r="G1" s="647" t="s">
        <v>6</v>
      </c>
      <c r="H1" s="649" t="s">
        <v>7</v>
      </c>
      <c r="I1" s="647" t="s">
        <v>8</v>
      </c>
      <c r="J1" s="647" t="s">
        <v>9</v>
      </c>
      <c r="K1" s="651" t="s">
        <v>10</v>
      </c>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3"/>
    </row>
    <row r="2" spans="1:46" ht="30" customHeight="1" thickBot="1">
      <c r="A2" s="659"/>
      <c r="B2" s="661"/>
      <c r="C2" s="663"/>
      <c r="D2" s="665"/>
      <c r="E2" s="667"/>
      <c r="F2" s="648"/>
      <c r="G2" s="648"/>
      <c r="H2" s="650"/>
      <c r="I2" s="648"/>
      <c r="J2" s="648"/>
      <c r="K2" s="654">
        <v>2018</v>
      </c>
      <c r="L2" s="655"/>
      <c r="M2" s="655"/>
      <c r="N2" s="655"/>
      <c r="O2" s="655"/>
      <c r="P2" s="655"/>
      <c r="Q2" s="655"/>
      <c r="R2" s="655"/>
      <c r="S2" s="655"/>
      <c r="T2" s="655"/>
      <c r="U2" s="655"/>
      <c r="V2" s="656"/>
      <c r="W2" s="654">
        <v>2019</v>
      </c>
      <c r="X2" s="655"/>
      <c r="Y2" s="655"/>
      <c r="Z2" s="655"/>
      <c r="AA2" s="655"/>
      <c r="AB2" s="655"/>
      <c r="AC2" s="655"/>
      <c r="AD2" s="655"/>
      <c r="AE2" s="655"/>
      <c r="AF2" s="655"/>
      <c r="AG2" s="655"/>
      <c r="AH2" s="656"/>
      <c r="AI2" s="654">
        <v>2020</v>
      </c>
      <c r="AJ2" s="655"/>
      <c r="AK2" s="655"/>
      <c r="AL2" s="655"/>
      <c r="AM2" s="655"/>
      <c r="AN2" s="655"/>
      <c r="AO2" s="655"/>
      <c r="AP2" s="655"/>
      <c r="AQ2" s="655"/>
      <c r="AR2" s="655"/>
      <c r="AS2" s="655"/>
      <c r="AT2" s="657"/>
    </row>
    <row r="3" spans="1:46" ht="48">
      <c r="A3" s="638" t="s">
        <v>515</v>
      </c>
      <c r="B3" s="599" t="s">
        <v>11</v>
      </c>
      <c r="C3" s="634" t="s">
        <v>12</v>
      </c>
      <c r="D3" s="635" t="s">
        <v>13</v>
      </c>
      <c r="E3" s="1" t="s">
        <v>14</v>
      </c>
      <c r="F3" s="2" t="s">
        <v>15</v>
      </c>
      <c r="G3" s="2" t="s">
        <v>16</v>
      </c>
      <c r="H3" s="2" t="s">
        <v>17</v>
      </c>
      <c r="I3" s="3"/>
      <c r="J3" s="2" t="s">
        <v>18</v>
      </c>
      <c r="K3" s="4"/>
      <c r="L3" s="4"/>
      <c r="M3" s="4"/>
      <c r="N3" s="4"/>
      <c r="O3" s="4"/>
      <c r="P3" s="4"/>
      <c r="Q3" s="5"/>
      <c r="R3" s="5"/>
      <c r="S3" s="5"/>
      <c r="T3" s="5"/>
      <c r="U3" s="5"/>
      <c r="V3" s="5"/>
      <c r="W3" s="4"/>
      <c r="X3" s="4"/>
      <c r="Y3" s="4"/>
      <c r="Z3" s="4"/>
      <c r="AA3" s="4"/>
      <c r="AB3" s="4"/>
      <c r="AC3" s="4"/>
      <c r="AD3" s="4"/>
      <c r="AE3" s="4"/>
      <c r="AF3" s="4"/>
      <c r="AG3" s="4"/>
      <c r="AH3" s="4"/>
      <c r="AI3" s="4"/>
      <c r="AJ3" s="4"/>
      <c r="AK3" s="4"/>
      <c r="AL3" s="4"/>
      <c r="AM3" s="4"/>
      <c r="AN3" s="4"/>
      <c r="AO3" s="4"/>
      <c r="AP3" s="4"/>
      <c r="AQ3" s="4"/>
      <c r="AR3" s="4"/>
      <c r="AS3" s="4"/>
      <c r="AT3" s="4"/>
    </row>
    <row r="4" spans="1:46">
      <c r="A4" s="639"/>
      <c r="B4" s="595"/>
      <c r="C4" s="641"/>
      <c r="D4" s="642"/>
      <c r="E4" s="644" t="s">
        <v>19</v>
      </c>
      <c r="F4" s="645" t="s">
        <v>20</v>
      </c>
      <c r="G4" s="615" t="s">
        <v>21</v>
      </c>
      <c r="H4" s="616" t="s">
        <v>22</v>
      </c>
      <c r="I4" s="616" t="s">
        <v>23</v>
      </c>
      <c r="J4" s="617">
        <v>150000</v>
      </c>
      <c r="K4" s="592"/>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row>
    <row r="5" spans="1:46">
      <c r="A5" s="639"/>
      <c r="B5" s="595"/>
      <c r="C5" s="6" t="s">
        <v>24</v>
      </c>
      <c r="D5" s="642"/>
      <c r="E5" s="644"/>
      <c r="F5" s="645"/>
      <c r="G5" s="615"/>
      <c r="H5" s="616"/>
      <c r="I5" s="616"/>
      <c r="J5" s="617"/>
      <c r="K5" s="592"/>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row>
    <row r="6" spans="1:46" ht="24">
      <c r="A6" s="639"/>
      <c r="B6" s="595"/>
      <c r="C6" s="6" t="s">
        <v>25</v>
      </c>
      <c r="D6" s="642"/>
      <c r="E6" s="644"/>
      <c r="F6" s="645"/>
      <c r="G6" s="615"/>
      <c r="H6" s="616"/>
      <c r="I6" s="616"/>
      <c r="J6" s="617"/>
      <c r="K6" s="592"/>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row>
    <row r="7" spans="1:46">
      <c r="A7" s="639"/>
      <c r="B7" s="595"/>
      <c r="C7" s="646" t="s">
        <v>26</v>
      </c>
      <c r="D7" s="642"/>
      <c r="E7" s="644"/>
      <c r="F7" s="645"/>
      <c r="G7" s="615"/>
      <c r="H7" s="616"/>
      <c r="I7" s="616"/>
      <c r="J7" s="617"/>
      <c r="K7" s="618"/>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row>
    <row r="8" spans="1:46" ht="24.75" thickBot="1">
      <c r="A8" s="639"/>
      <c r="B8" s="596"/>
      <c r="C8" s="668"/>
      <c r="D8" s="643"/>
      <c r="E8" s="7" t="s">
        <v>27</v>
      </c>
      <c r="F8" s="8" t="s">
        <v>28</v>
      </c>
      <c r="G8" s="9" t="s">
        <v>29</v>
      </c>
      <c r="H8" s="10" t="s">
        <v>22</v>
      </c>
      <c r="I8" s="10" t="s">
        <v>30</v>
      </c>
      <c r="J8" s="306">
        <v>1700</v>
      </c>
      <c r="K8" s="11"/>
      <c r="L8" s="11"/>
      <c r="M8" s="11"/>
      <c r="N8" s="11"/>
      <c r="O8" s="12"/>
      <c r="P8" s="12"/>
      <c r="Q8" s="12"/>
      <c r="R8" s="12"/>
      <c r="S8" s="12"/>
      <c r="T8" s="12"/>
      <c r="U8" s="12"/>
      <c r="V8" s="12"/>
      <c r="W8" s="12"/>
      <c r="X8" s="12"/>
      <c r="Y8" s="12"/>
      <c r="Z8" s="12"/>
      <c r="AA8" s="12"/>
      <c r="AB8" s="12"/>
      <c r="AC8" s="12"/>
      <c r="AD8" s="12"/>
      <c r="AE8" s="12"/>
      <c r="AF8" s="12"/>
      <c r="AG8" s="12"/>
      <c r="AH8" s="12"/>
      <c r="AI8" s="11"/>
      <c r="AJ8" s="11"/>
      <c r="AK8" s="11"/>
      <c r="AL8" s="11"/>
      <c r="AM8" s="11"/>
      <c r="AN8" s="11"/>
      <c r="AO8" s="11"/>
      <c r="AP8" s="11"/>
      <c r="AQ8" s="11"/>
      <c r="AR8" s="11"/>
      <c r="AS8" s="11"/>
      <c r="AT8" s="11"/>
    </row>
    <row r="9" spans="1:46" ht="60">
      <c r="A9" s="639"/>
      <c r="B9" s="599" t="s">
        <v>31</v>
      </c>
      <c r="C9" s="13" t="s">
        <v>32</v>
      </c>
      <c r="D9" s="626" t="s">
        <v>33</v>
      </c>
      <c r="E9" s="14" t="s">
        <v>34</v>
      </c>
      <c r="F9" s="15" t="s">
        <v>35</v>
      </c>
      <c r="G9" s="16" t="s">
        <v>16</v>
      </c>
      <c r="H9" s="17" t="s">
        <v>17</v>
      </c>
      <c r="I9" s="18"/>
      <c r="J9" s="307" t="s">
        <v>18</v>
      </c>
      <c r="K9" s="19"/>
      <c r="L9" s="20"/>
      <c r="M9" s="20"/>
      <c r="N9" s="20"/>
      <c r="O9" s="20"/>
      <c r="P9" s="20"/>
      <c r="Q9" s="21"/>
      <c r="R9" s="21"/>
      <c r="S9" s="21"/>
      <c r="T9" s="21"/>
      <c r="U9" s="21"/>
      <c r="V9" s="21"/>
      <c r="W9" s="20"/>
      <c r="X9" s="20"/>
      <c r="Y9" s="20"/>
      <c r="Z9" s="20"/>
      <c r="AA9" s="20"/>
      <c r="AB9" s="20"/>
      <c r="AC9" s="20"/>
      <c r="AD9" s="20"/>
      <c r="AE9" s="20"/>
      <c r="AF9" s="20"/>
      <c r="AG9" s="20"/>
      <c r="AH9" s="20"/>
      <c r="AI9" s="20"/>
      <c r="AJ9" s="20"/>
      <c r="AK9" s="20"/>
      <c r="AL9" s="20"/>
      <c r="AM9" s="20"/>
      <c r="AN9" s="20"/>
      <c r="AO9" s="20"/>
      <c r="AP9" s="20"/>
      <c r="AQ9" s="20"/>
      <c r="AR9" s="20"/>
      <c r="AS9" s="20"/>
      <c r="AT9" s="20"/>
    </row>
    <row r="10" spans="1:46" ht="60">
      <c r="A10" s="639"/>
      <c r="B10" s="422"/>
      <c r="C10" s="6" t="s">
        <v>36</v>
      </c>
      <c r="D10" s="425"/>
      <c r="E10" s="669" t="s">
        <v>19</v>
      </c>
      <c r="F10" s="22" t="s">
        <v>37</v>
      </c>
      <c r="G10" s="23" t="s">
        <v>38</v>
      </c>
      <c r="H10" s="23" t="s">
        <v>22</v>
      </c>
      <c r="I10" s="23" t="s">
        <v>39</v>
      </c>
      <c r="J10" s="308">
        <v>36000</v>
      </c>
      <c r="K10" s="24"/>
      <c r="L10" s="25"/>
      <c r="M10" s="25"/>
      <c r="N10" s="25"/>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row>
    <row r="11" spans="1:46" ht="84.75" thickBot="1">
      <c r="A11" s="639"/>
      <c r="B11" s="423"/>
      <c r="C11" s="27" t="s">
        <v>40</v>
      </c>
      <c r="D11" s="426"/>
      <c r="E11" s="670"/>
      <c r="F11" s="8" t="s">
        <v>41</v>
      </c>
      <c r="G11" s="28" t="s">
        <v>21</v>
      </c>
      <c r="H11" s="28" t="s">
        <v>22</v>
      </c>
      <c r="I11" s="28" t="s">
        <v>42</v>
      </c>
      <c r="J11" s="306">
        <v>800000</v>
      </c>
      <c r="K11" s="29"/>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row>
    <row r="12" spans="1:46" ht="264">
      <c r="A12" s="639"/>
      <c r="B12" s="599" t="s">
        <v>43</v>
      </c>
      <c r="C12" s="634" t="s">
        <v>44</v>
      </c>
      <c r="D12" s="626" t="s">
        <v>45</v>
      </c>
      <c r="E12" s="31" t="s">
        <v>14</v>
      </c>
      <c r="F12" s="32" t="s">
        <v>46</v>
      </c>
      <c r="G12" s="17" t="s">
        <v>47</v>
      </c>
      <c r="H12" s="17"/>
      <c r="I12" s="17"/>
      <c r="J12" s="309"/>
      <c r="K12" s="25"/>
      <c r="L12" s="25"/>
      <c r="M12" s="25"/>
      <c r="N12" s="25"/>
      <c r="O12" s="25"/>
      <c r="P12" s="155"/>
      <c r="Q12" s="155"/>
      <c r="R12" s="155"/>
      <c r="S12" s="155"/>
      <c r="T12" s="155"/>
      <c r="U12" s="155"/>
      <c r="V12" s="15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row>
    <row r="13" spans="1:46" ht="61.5" customHeight="1">
      <c r="A13" s="639"/>
      <c r="B13" s="595"/>
      <c r="C13" s="646"/>
      <c r="D13" s="636"/>
      <c r="E13" s="23" t="s">
        <v>502</v>
      </c>
      <c r="F13" s="23" t="s">
        <v>503</v>
      </c>
      <c r="G13" s="23" t="s">
        <v>97</v>
      </c>
      <c r="H13" s="23" t="s">
        <v>121</v>
      </c>
      <c r="I13" s="23" t="s">
        <v>504</v>
      </c>
      <c r="J13" s="308" t="s">
        <v>505</v>
      </c>
      <c r="K13" s="276"/>
      <c r="L13" s="276"/>
      <c r="M13" s="276"/>
      <c r="N13" s="276"/>
      <c r="O13" s="276"/>
      <c r="P13" s="83"/>
      <c r="Q13" s="83"/>
      <c r="R13" s="83"/>
      <c r="S13" s="83"/>
      <c r="T13" s="83"/>
      <c r="U13" s="83"/>
      <c r="V13" s="83"/>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row>
    <row r="14" spans="1:46" ht="120.75" thickBot="1">
      <c r="A14" s="639"/>
      <c r="B14" s="423"/>
      <c r="C14" s="429"/>
      <c r="D14" s="426"/>
      <c r="E14" s="33" t="s">
        <v>48</v>
      </c>
      <c r="F14" s="28" t="s">
        <v>49</v>
      </c>
      <c r="G14" s="28" t="s">
        <v>50</v>
      </c>
      <c r="H14" s="28" t="s">
        <v>51</v>
      </c>
      <c r="I14" s="28" t="s">
        <v>52</v>
      </c>
      <c r="J14" s="310" t="s">
        <v>53</v>
      </c>
      <c r="K14" s="11"/>
      <c r="L14" s="11"/>
      <c r="M14" s="11"/>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row>
    <row r="15" spans="1:46" ht="36.75" thickBot="1">
      <c r="A15" s="639"/>
      <c r="B15" s="35" t="s">
        <v>54</v>
      </c>
      <c r="C15" s="27" t="s">
        <v>55</v>
      </c>
      <c r="D15" s="36" t="s">
        <v>56</v>
      </c>
      <c r="E15" s="37" t="s">
        <v>19</v>
      </c>
      <c r="F15" s="38" t="s">
        <v>57</v>
      </c>
      <c r="G15" s="39" t="s">
        <v>58</v>
      </c>
      <c r="H15" s="39" t="s">
        <v>22</v>
      </c>
      <c r="I15" s="39" t="s">
        <v>59</v>
      </c>
      <c r="J15" s="311">
        <v>100000</v>
      </c>
      <c r="K15" s="40"/>
      <c r="L15" s="41"/>
      <c r="M15" s="41"/>
      <c r="N15" s="41"/>
      <c r="O15" s="42"/>
      <c r="P15" s="42"/>
      <c r="Q15" s="42"/>
      <c r="R15" s="42"/>
      <c r="S15" s="42"/>
      <c r="T15" s="42"/>
      <c r="U15" s="42"/>
      <c r="V15" s="42"/>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row>
    <row r="16" spans="1:46" ht="36">
      <c r="A16" s="639"/>
      <c r="B16" s="599" t="s">
        <v>60</v>
      </c>
      <c r="C16" s="634" t="s">
        <v>61</v>
      </c>
      <c r="D16" s="635" t="s">
        <v>62</v>
      </c>
      <c r="E16" s="43" t="s">
        <v>63</v>
      </c>
      <c r="F16" s="44" t="s">
        <v>64</v>
      </c>
      <c r="G16" s="45" t="s">
        <v>65</v>
      </c>
      <c r="H16" s="45"/>
      <c r="I16" s="45"/>
      <c r="J16" s="312" t="s">
        <v>66</v>
      </c>
      <c r="K16" s="46"/>
      <c r="L16" s="282"/>
      <c r="M16" s="282"/>
      <c r="N16" s="282"/>
      <c r="O16" s="282"/>
      <c r="P16" s="282"/>
      <c r="Q16" s="282"/>
      <c r="R16" s="282"/>
      <c r="S16" s="282"/>
      <c r="T16" s="282"/>
      <c r="U16" s="282"/>
      <c r="V16" s="282"/>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row>
    <row r="17" spans="1:46" ht="36.75" thickBot="1">
      <c r="A17" s="639"/>
      <c r="B17" s="422"/>
      <c r="C17" s="420"/>
      <c r="D17" s="425"/>
      <c r="E17" s="33" t="s">
        <v>19</v>
      </c>
      <c r="F17" s="28" t="s">
        <v>67</v>
      </c>
      <c r="G17" s="10" t="s">
        <v>58</v>
      </c>
      <c r="H17" s="10" t="s">
        <v>22</v>
      </c>
      <c r="I17" s="10" t="s">
        <v>68</v>
      </c>
      <c r="J17" s="306">
        <v>30000</v>
      </c>
      <c r="K17" s="283"/>
      <c r="L17" s="11"/>
      <c r="M17" s="11"/>
      <c r="N17" s="11"/>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row>
    <row r="18" spans="1:46" ht="60">
      <c r="A18" s="639"/>
      <c r="B18" s="599" t="s">
        <v>69</v>
      </c>
      <c r="C18" s="13" t="s">
        <v>70</v>
      </c>
      <c r="D18" s="626" t="s">
        <v>71</v>
      </c>
      <c r="E18" s="278" t="s">
        <v>72</v>
      </c>
      <c r="F18" s="279" t="s">
        <v>73</v>
      </c>
      <c r="G18" s="279" t="s">
        <v>74</v>
      </c>
      <c r="H18" s="279" t="s">
        <v>75</v>
      </c>
      <c r="I18" s="280" t="s">
        <v>76</v>
      </c>
      <c r="J18" s="313"/>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row>
    <row r="19" spans="1:46" ht="72">
      <c r="A19" s="639"/>
      <c r="B19" s="595"/>
      <c r="C19" s="6" t="s">
        <v>77</v>
      </c>
      <c r="D19" s="597"/>
      <c r="E19" s="268" t="s">
        <v>78</v>
      </c>
      <c r="F19" s="51" t="s">
        <v>79</v>
      </c>
      <c r="G19" s="51" t="s">
        <v>80</v>
      </c>
      <c r="H19" s="51" t="s">
        <v>81</v>
      </c>
      <c r="I19" s="50"/>
      <c r="J19" s="314">
        <v>250000</v>
      </c>
      <c r="K19" s="52"/>
      <c r="L19" s="52"/>
      <c r="M19" s="52"/>
      <c r="N19" s="49"/>
      <c r="O19" s="49"/>
      <c r="P19" s="49"/>
      <c r="Q19" s="49"/>
      <c r="R19" s="49"/>
      <c r="S19" s="49"/>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row>
    <row r="20" spans="1:46" ht="48.75" thickBot="1">
      <c r="A20" s="639"/>
      <c r="B20" s="596"/>
      <c r="C20" s="27" t="s">
        <v>82</v>
      </c>
      <c r="D20" s="598"/>
      <c r="E20" s="33" t="s">
        <v>34</v>
      </c>
      <c r="F20" s="28" t="s">
        <v>83</v>
      </c>
      <c r="G20" s="28" t="s">
        <v>84</v>
      </c>
      <c r="H20" s="28" t="s">
        <v>17</v>
      </c>
      <c r="I20" s="10"/>
      <c r="J20" s="315" t="s">
        <v>18</v>
      </c>
      <c r="K20" s="54"/>
      <c r="L20" s="54"/>
      <c r="M20" s="54"/>
      <c r="N20" s="54"/>
      <c r="O20" s="54"/>
      <c r="P20" s="54"/>
      <c r="Q20" s="55"/>
      <c r="R20" s="55"/>
      <c r="S20" s="55"/>
      <c r="T20" s="55"/>
      <c r="U20" s="55"/>
      <c r="V20" s="55"/>
      <c r="W20" s="56"/>
      <c r="X20" s="54"/>
      <c r="Y20" s="54"/>
      <c r="Z20" s="54"/>
      <c r="AA20" s="54"/>
      <c r="AB20" s="54"/>
      <c r="AC20" s="54"/>
      <c r="AD20" s="54"/>
      <c r="AE20" s="54"/>
      <c r="AF20" s="54"/>
      <c r="AG20" s="54"/>
      <c r="AH20" s="54"/>
      <c r="AI20" s="54"/>
      <c r="AJ20" s="54"/>
      <c r="AK20" s="54"/>
      <c r="AL20" s="54"/>
      <c r="AM20" s="54"/>
      <c r="AN20" s="54"/>
      <c r="AO20" s="54"/>
      <c r="AP20" s="54"/>
      <c r="AQ20" s="54"/>
      <c r="AR20" s="54"/>
      <c r="AS20" s="54"/>
      <c r="AT20" s="54"/>
    </row>
    <row r="21" spans="1:46" ht="48">
      <c r="A21" s="639"/>
      <c r="B21" s="595" t="s">
        <v>85</v>
      </c>
      <c r="C21" s="636" t="s">
        <v>86</v>
      </c>
      <c r="D21" s="597" t="s">
        <v>87</v>
      </c>
      <c r="E21" s="57" t="s">
        <v>72</v>
      </c>
      <c r="F21" s="17" t="s">
        <v>88</v>
      </c>
      <c r="G21" s="17" t="s">
        <v>89</v>
      </c>
      <c r="H21" s="17" t="s">
        <v>90</v>
      </c>
      <c r="I21" s="18" t="s">
        <v>76</v>
      </c>
      <c r="J21" s="307"/>
      <c r="K21" s="20"/>
      <c r="L21" s="20"/>
      <c r="M21" s="20"/>
      <c r="N21" s="20"/>
      <c r="O21" s="20"/>
      <c r="P21" s="49"/>
      <c r="Q21" s="58"/>
      <c r="R21" s="58"/>
      <c r="S21" s="58"/>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row>
    <row r="22" spans="1:46" ht="36">
      <c r="A22" s="639"/>
      <c r="B22" s="595"/>
      <c r="C22" s="636"/>
      <c r="D22" s="597"/>
      <c r="E22" s="625" t="s">
        <v>63</v>
      </c>
      <c r="F22" s="17" t="s">
        <v>91</v>
      </c>
      <c r="G22" s="17" t="s">
        <v>65</v>
      </c>
      <c r="H22" s="18" t="s">
        <v>92</v>
      </c>
      <c r="I22" s="18"/>
      <c r="J22" s="316"/>
      <c r="K22" s="59"/>
      <c r="L22" s="59"/>
      <c r="M22" s="59"/>
      <c r="N22" s="59"/>
      <c r="O22" s="59"/>
      <c r="P22" s="60"/>
      <c r="Q22" s="61"/>
      <c r="R22" s="61"/>
      <c r="S22" s="61"/>
      <c r="T22" s="59"/>
      <c r="U22" s="59"/>
      <c r="V22" s="59"/>
      <c r="W22" s="59"/>
      <c r="X22" s="59"/>
      <c r="Y22" s="59"/>
      <c r="Z22" s="59"/>
      <c r="AA22" s="59"/>
      <c r="AB22" s="59"/>
      <c r="AC22" s="59"/>
      <c r="AD22" s="20"/>
      <c r="AE22" s="20"/>
      <c r="AF22" s="20"/>
      <c r="AG22" s="20"/>
      <c r="AH22" s="20"/>
      <c r="AI22" s="20"/>
      <c r="AJ22" s="20"/>
      <c r="AK22" s="20"/>
      <c r="AL22" s="20"/>
      <c r="AM22" s="20"/>
      <c r="AN22" s="20"/>
      <c r="AO22" s="20"/>
      <c r="AP22" s="20"/>
      <c r="AQ22" s="20"/>
      <c r="AR22" s="20"/>
      <c r="AS22" s="20"/>
      <c r="AT22" s="20"/>
    </row>
    <row r="23" spans="1:46" ht="36">
      <c r="A23" s="639"/>
      <c r="B23" s="595"/>
      <c r="C23" s="636"/>
      <c r="D23" s="597"/>
      <c r="E23" s="409"/>
      <c r="F23" s="23" t="s">
        <v>93</v>
      </c>
      <c r="G23" s="23" t="s">
        <v>65</v>
      </c>
      <c r="H23" s="48" t="s">
        <v>94</v>
      </c>
      <c r="I23" s="48"/>
      <c r="J23" s="317"/>
      <c r="K23" s="59"/>
      <c r="L23" s="59"/>
      <c r="M23" s="59"/>
      <c r="N23" s="59"/>
      <c r="O23" s="59"/>
      <c r="P23" s="60"/>
      <c r="Q23" s="61"/>
      <c r="R23" s="61"/>
      <c r="S23" s="61"/>
      <c r="T23" s="59"/>
      <c r="U23" s="59"/>
      <c r="V23" s="59"/>
      <c r="W23" s="59"/>
      <c r="X23" s="59"/>
      <c r="Y23" s="59"/>
      <c r="Z23" s="20"/>
      <c r="AA23" s="20"/>
      <c r="AB23" s="20"/>
      <c r="AC23" s="20"/>
      <c r="AD23" s="20"/>
      <c r="AE23" s="20"/>
      <c r="AF23" s="20"/>
      <c r="AG23" s="20"/>
      <c r="AH23" s="20"/>
      <c r="AI23" s="20"/>
      <c r="AJ23" s="20"/>
      <c r="AK23" s="20"/>
      <c r="AL23" s="20"/>
      <c r="AM23" s="20"/>
      <c r="AN23" s="20"/>
      <c r="AO23" s="20"/>
      <c r="AP23" s="20"/>
      <c r="AQ23" s="20"/>
      <c r="AR23" s="20"/>
      <c r="AS23" s="20"/>
      <c r="AT23" s="20"/>
    </row>
    <row r="24" spans="1:46" ht="36">
      <c r="A24" s="639"/>
      <c r="B24" s="595"/>
      <c r="C24" s="636"/>
      <c r="D24" s="597"/>
      <c r="E24" s="409"/>
      <c r="F24" s="23" t="s">
        <v>95</v>
      </c>
      <c r="G24" s="23" t="s">
        <v>65</v>
      </c>
      <c r="H24" s="48" t="s">
        <v>94</v>
      </c>
      <c r="I24" s="48"/>
      <c r="J24" s="317"/>
      <c r="K24" s="59"/>
      <c r="L24" s="59"/>
      <c r="M24" s="59"/>
      <c r="N24" s="59"/>
      <c r="O24" s="59"/>
      <c r="P24" s="60"/>
      <c r="Q24" s="61"/>
      <c r="R24" s="61"/>
      <c r="S24" s="61"/>
      <c r="T24" s="59"/>
      <c r="U24" s="59"/>
      <c r="V24" s="59"/>
      <c r="W24" s="59"/>
      <c r="X24" s="20"/>
      <c r="Y24" s="20"/>
      <c r="Z24" s="20"/>
      <c r="AA24" s="20"/>
      <c r="AB24" s="20"/>
      <c r="AC24" s="20"/>
      <c r="AD24" s="20"/>
      <c r="AE24" s="20"/>
      <c r="AF24" s="20"/>
      <c r="AG24" s="20"/>
      <c r="AH24" s="20"/>
      <c r="AI24" s="20"/>
      <c r="AJ24" s="20"/>
      <c r="AK24" s="20"/>
      <c r="AL24" s="20"/>
      <c r="AM24" s="20"/>
      <c r="AN24" s="20"/>
      <c r="AO24" s="20"/>
      <c r="AP24" s="20"/>
      <c r="AQ24" s="20"/>
      <c r="AR24" s="20"/>
      <c r="AS24" s="20"/>
      <c r="AT24" s="20"/>
    </row>
    <row r="25" spans="1:46" ht="60">
      <c r="A25" s="639"/>
      <c r="B25" s="595"/>
      <c r="C25" s="636"/>
      <c r="D25" s="597"/>
      <c r="E25" s="408"/>
      <c r="F25" s="23" t="s">
        <v>96</v>
      </c>
      <c r="G25" s="23" t="s">
        <v>97</v>
      </c>
      <c r="H25" s="48" t="s">
        <v>98</v>
      </c>
      <c r="I25" s="48"/>
      <c r="J25" s="317"/>
      <c r="K25" s="59"/>
      <c r="L25" s="59"/>
      <c r="M25" s="59"/>
      <c r="N25" s="59"/>
      <c r="O25" s="59"/>
      <c r="P25" s="60"/>
      <c r="Q25" s="61"/>
      <c r="R25" s="61"/>
      <c r="S25" s="61"/>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row>
    <row r="26" spans="1:46" ht="48">
      <c r="A26" s="639"/>
      <c r="B26" s="595"/>
      <c r="C26" s="636"/>
      <c r="D26" s="597"/>
      <c r="E26" s="62" t="s">
        <v>99</v>
      </c>
      <c r="F26" s="23" t="s">
        <v>15</v>
      </c>
      <c r="G26" s="23" t="s">
        <v>16</v>
      </c>
      <c r="H26" s="23" t="s">
        <v>17</v>
      </c>
      <c r="I26" s="48"/>
      <c r="J26" s="308" t="s">
        <v>18</v>
      </c>
      <c r="K26" s="49"/>
      <c r="L26" s="49"/>
      <c r="M26" s="49"/>
      <c r="N26" s="49"/>
      <c r="O26" s="49"/>
      <c r="P26" s="49"/>
      <c r="Q26" s="63"/>
      <c r="R26" s="63"/>
      <c r="S26" s="63"/>
      <c r="T26" s="63"/>
      <c r="U26" s="63"/>
      <c r="V26" s="63"/>
      <c r="W26" s="58"/>
      <c r="X26" s="49"/>
      <c r="Y26" s="49"/>
      <c r="Z26" s="49"/>
      <c r="AA26" s="49"/>
      <c r="AB26" s="49"/>
      <c r="AC26" s="49"/>
      <c r="AD26" s="49"/>
      <c r="AE26" s="49"/>
      <c r="AF26" s="49"/>
      <c r="AG26" s="49"/>
      <c r="AH26" s="49"/>
      <c r="AI26" s="49"/>
      <c r="AJ26" s="49"/>
      <c r="AK26" s="49"/>
      <c r="AL26" s="49"/>
      <c r="AM26" s="49"/>
      <c r="AN26" s="49"/>
      <c r="AO26" s="49"/>
      <c r="AP26" s="49"/>
      <c r="AQ26" s="49"/>
      <c r="AR26" s="49"/>
      <c r="AS26" s="49"/>
      <c r="AT26" s="49"/>
    </row>
    <row r="27" spans="1:46" ht="24">
      <c r="A27" s="639"/>
      <c r="B27" s="595"/>
      <c r="C27" s="636"/>
      <c r="D27" s="597"/>
      <c r="E27" s="64" t="s">
        <v>100</v>
      </c>
      <c r="F27" s="23" t="s">
        <v>101</v>
      </c>
      <c r="G27" s="50" t="s">
        <v>58</v>
      </c>
      <c r="H27" s="23" t="s">
        <v>102</v>
      </c>
      <c r="I27" s="48" t="s">
        <v>103</v>
      </c>
      <c r="J27" s="318">
        <v>30000</v>
      </c>
      <c r="K27" s="49"/>
      <c r="L27" s="49"/>
      <c r="M27" s="49"/>
      <c r="N27" s="49"/>
      <c r="O27" s="49"/>
      <c r="P27" s="49"/>
      <c r="Q27" s="65"/>
      <c r="R27" s="65"/>
      <c r="S27" s="65"/>
      <c r="T27" s="65"/>
      <c r="U27" s="65"/>
      <c r="V27" s="65"/>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row>
    <row r="28" spans="1:46" ht="40.5" customHeight="1">
      <c r="A28" s="639"/>
      <c r="B28" s="595"/>
      <c r="C28" s="32"/>
      <c r="D28" s="636"/>
      <c r="E28" s="277" t="s">
        <v>502</v>
      </c>
      <c r="F28" s="67" t="s">
        <v>506</v>
      </c>
      <c r="G28" s="48" t="s">
        <v>97</v>
      </c>
      <c r="H28" s="48" t="s">
        <v>121</v>
      </c>
      <c r="I28" s="48" t="s">
        <v>507</v>
      </c>
      <c r="J28" s="318" t="s">
        <v>505</v>
      </c>
      <c r="K28" s="49"/>
      <c r="L28" s="49"/>
      <c r="M28" s="49"/>
      <c r="N28" s="49"/>
      <c r="O28" s="49"/>
      <c r="P28" s="49"/>
      <c r="Q28" s="65"/>
      <c r="R28" s="65"/>
      <c r="S28" s="65"/>
      <c r="T28" s="65"/>
      <c r="U28" s="65"/>
      <c r="V28" s="65"/>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row>
    <row r="29" spans="1:46" ht="36.75" thickBot="1">
      <c r="A29" s="639"/>
      <c r="B29" s="596"/>
      <c r="C29" s="27" t="s">
        <v>104</v>
      </c>
      <c r="D29" s="637"/>
      <c r="E29" s="64" t="s">
        <v>105</v>
      </c>
      <c r="F29" s="269" t="s">
        <v>106</v>
      </c>
      <c r="G29" s="50">
        <v>2018</v>
      </c>
      <c r="H29" s="51" t="s">
        <v>22</v>
      </c>
      <c r="I29" s="50" t="s">
        <v>107</v>
      </c>
      <c r="J29" s="314"/>
      <c r="K29" s="52"/>
      <c r="L29" s="52"/>
      <c r="M29" s="52"/>
      <c r="N29" s="52"/>
      <c r="O29" s="85"/>
      <c r="P29" s="85"/>
      <c r="Q29" s="284"/>
      <c r="R29" s="284"/>
      <c r="S29" s="284"/>
      <c r="T29" s="284"/>
      <c r="U29" s="284"/>
      <c r="V29" s="284"/>
      <c r="W29" s="85"/>
      <c r="X29" s="52"/>
      <c r="Y29" s="52"/>
      <c r="Z29" s="52"/>
      <c r="AA29" s="52"/>
      <c r="AB29" s="52"/>
      <c r="AC29" s="52"/>
      <c r="AD29" s="52"/>
      <c r="AE29" s="52"/>
      <c r="AF29" s="52"/>
      <c r="AG29" s="52"/>
      <c r="AH29" s="52"/>
      <c r="AI29" s="52"/>
      <c r="AJ29" s="52"/>
      <c r="AK29" s="52"/>
      <c r="AL29" s="52"/>
      <c r="AM29" s="52"/>
      <c r="AN29" s="52"/>
      <c r="AO29" s="52"/>
      <c r="AP29" s="52"/>
      <c r="AQ29" s="52"/>
      <c r="AR29" s="52"/>
      <c r="AS29" s="52"/>
      <c r="AT29" s="52"/>
    </row>
    <row r="30" spans="1:46" ht="108">
      <c r="A30" s="639"/>
      <c r="B30" s="599" t="s">
        <v>108</v>
      </c>
      <c r="C30" s="13" t="s">
        <v>109</v>
      </c>
      <c r="D30" s="626" t="s">
        <v>110</v>
      </c>
      <c r="E30" s="285" t="s">
        <v>100</v>
      </c>
      <c r="F30" s="279" t="s">
        <v>111</v>
      </c>
      <c r="G30" s="280" t="s">
        <v>21</v>
      </c>
      <c r="H30" s="280" t="s">
        <v>22</v>
      </c>
      <c r="I30" s="280" t="s">
        <v>42</v>
      </c>
      <c r="J30" s="313"/>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row>
    <row r="31" spans="1:46" ht="36">
      <c r="A31" s="639"/>
      <c r="B31" s="595"/>
      <c r="C31" s="6"/>
      <c r="D31" s="597"/>
      <c r="E31" s="627" t="s">
        <v>63</v>
      </c>
      <c r="F31" s="17" t="s">
        <v>93</v>
      </c>
      <c r="G31" s="18" t="s">
        <v>65</v>
      </c>
      <c r="H31" s="17" t="s">
        <v>94</v>
      </c>
      <c r="I31" s="18"/>
      <c r="J31" s="318"/>
      <c r="K31" s="59"/>
      <c r="L31" s="59"/>
      <c r="M31" s="59"/>
      <c r="N31" s="59"/>
      <c r="O31" s="59"/>
      <c r="P31" s="59"/>
      <c r="Q31" s="59"/>
      <c r="R31" s="59"/>
      <c r="S31" s="59"/>
      <c r="T31" s="59"/>
      <c r="U31" s="59"/>
      <c r="V31" s="59"/>
      <c r="W31" s="59"/>
      <c r="X31" s="59"/>
      <c r="Y31" s="59"/>
      <c r="Z31" s="20"/>
      <c r="AA31" s="20"/>
      <c r="AB31" s="20"/>
      <c r="AC31" s="20"/>
      <c r="AD31" s="20"/>
      <c r="AE31" s="20"/>
      <c r="AF31" s="20"/>
      <c r="AG31" s="20"/>
      <c r="AH31" s="20"/>
      <c r="AI31" s="20"/>
      <c r="AJ31" s="20"/>
      <c r="AK31" s="20"/>
      <c r="AL31" s="20"/>
      <c r="AM31" s="20"/>
      <c r="AN31" s="20"/>
      <c r="AO31" s="20"/>
      <c r="AP31" s="20"/>
      <c r="AQ31" s="20"/>
      <c r="AR31" s="20"/>
      <c r="AS31" s="20"/>
      <c r="AT31" s="20"/>
    </row>
    <row r="32" spans="1:46" ht="36">
      <c r="A32" s="639"/>
      <c r="B32" s="595"/>
      <c r="C32" s="6"/>
      <c r="D32" s="597"/>
      <c r="E32" s="628"/>
      <c r="F32" s="23" t="s">
        <v>95</v>
      </c>
      <c r="G32" s="48" t="s">
        <v>65</v>
      </c>
      <c r="H32" s="23" t="s">
        <v>94</v>
      </c>
      <c r="I32" s="18"/>
      <c r="J32" s="48"/>
      <c r="K32" s="59"/>
      <c r="L32" s="59"/>
      <c r="M32" s="59"/>
      <c r="N32" s="59"/>
      <c r="O32" s="59"/>
      <c r="P32" s="59"/>
      <c r="Q32" s="59"/>
      <c r="R32" s="59"/>
      <c r="S32" s="59"/>
      <c r="T32" s="59"/>
      <c r="U32" s="59"/>
      <c r="V32" s="59"/>
      <c r="W32" s="59"/>
      <c r="X32" s="20"/>
      <c r="Y32" s="20"/>
      <c r="Z32" s="20"/>
      <c r="AA32" s="20"/>
      <c r="AB32" s="20"/>
      <c r="AC32" s="20"/>
      <c r="AD32" s="20"/>
      <c r="AE32" s="20"/>
      <c r="AF32" s="20"/>
      <c r="AG32" s="20"/>
      <c r="AH32" s="20"/>
      <c r="AI32" s="20"/>
      <c r="AJ32" s="20"/>
      <c r="AK32" s="20"/>
      <c r="AL32" s="20"/>
      <c r="AM32" s="20"/>
      <c r="AN32" s="20"/>
      <c r="AO32" s="20"/>
      <c r="AP32" s="20"/>
      <c r="AQ32" s="20"/>
      <c r="AR32" s="20"/>
      <c r="AS32" s="20"/>
      <c r="AT32" s="20"/>
    </row>
    <row r="33" spans="1:46" ht="48">
      <c r="A33" s="639"/>
      <c r="B33" s="595"/>
      <c r="C33" s="6"/>
      <c r="D33" s="597"/>
      <c r="E33" s="277" t="s">
        <v>72</v>
      </c>
      <c r="F33" s="23" t="s">
        <v>112</v>
      </c>
      <c r="G33" s="23" t="s">
        <v>113</v>
      </c>
      <c r="H33" s="48" t="s">
        <v>114</v>
      </c>
      <c r="I33" s="48"/>
      <c r="J33" s="318"/>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row>
    <row r="34" spans="1:46" ht="48.75" thickBot="1">
      <c r="A34" s="639"/>
      <c r="B34" s="595"/>
      <c r="C34" s="6" t="s">
        <v>115</v>
      </c>
      <c r="D34" s="597"/>
      <c r="E34" s="7" t="s">
        <v>34</v>
      </c>
      <c r="F34" s="28" t="s">
        <v>15</v>
      </c>
      <c r="G34" s="28" t="s">
        <v>16</v>
      </c>
      <c r="H34" s="28" t="s">
        <v>17</v>
      </c>
      <c r="I34" s="10"/>
      <c r="J34" s="315" t="s">
        <v>18</v>
      </c>
      <c r="K34" s="54"/>
      <c r="L34" s="54"/>
      <c r="M34" s="54"/>
      <c r="N34" s="54"/>
      <c r="O34" s="54"/>
      <c r="P34" s="54"/>
      <c r="Q34" s="68"/>
      <c r="R34" s="68"/>
      <c r="S34" s="68"/>
      <c r="T34" s="68"/>
      <c r="U34" s="68"/>
      <c r="V34" s="68"/>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row>
    <row r="35" spans="1:46" ht="24">
      <c r="A35" s="639"/>
      <c r="B35" s="629" t="s">
        <v>116</v>
      </c>
      <c r="C35" s="13" t="s">
        <v>117</v>
      </c>
      <c r="D35" s="626" t="s">
        <v>118</v>
      </c>
      <c r="E35" s="632" t="s">
        <v>524</v>
      </c>
      <c r="F35" s="622" t="s">
        <v>119</v>
      </c>
      <c r="G35" s="622" t="s">
        <v>120</v>
      </c>
      <c r="H35" s="623" t="s">
        <v>121</v>
      </c>
      <c r="I35" s="622" t="s">
        <v>122</v>
      </c>
      <c r="J35" s="624"/>
      <c r="K35" s="613"/>
      <c r="L35" s="613"/>
      <c r="M35" s="613"/>
      <c r="N35" s="613"/>
      <c r="O35" s="613"/>
      <c r="P35" s="613"/>
      <c r="Q35" s="613"/>
      <c r="R35" s="613"/>
      <c r="S35" s="613"/>
      <c r="T35" s="613"/>
      <c r="U35" s="613"/>
      <c r="V35" s="613"/>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row>
    <row r="36" spans="1:46" ht="48">
      <c r="A36" s="639"/>
      <c r="B36" s="630"/>
      <c r="C36" s="6" t="s">
        <v>123</v>
      </c>
      <c r="D36" s="597"/>
      <c r="E36" s="633"/>
      <c r="F36" s="417"/>
      <c r="G36" s="417"/>
      <c r="H36" s="473"/>
      <c r="I36" s="417"/>
      <c r="J36" s="473"/>
      <c r="K36" s="614"/>
      <c r="L36" s="614"/>
      <c r="M36" s="614"/>
      <c r="N36" s="614"/>
      <c r="O36" s="614"/>
      <c r="P36" s="614"/>
      <c r="Q36" s="614"/>
      <c r="R36" s="614"/>
      <c r="S36" s="614"/>
      <c r="T36" s="614"/>
      <c r="U36" s="614"/>
      <c r="V36" s="614"/>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row>
    <row r="37" spans="1:46" ht="81.75" customHeight="1">
      <c r="A37" s="639"/>
      <c r="B37" s="630"/>
      <c r="C37" s="6" t="s">
        <v>124</v>
      </c>
      <c r="D37" s="597"/>
      <c r="E37" s="62" t="s">
        <v>125</v>
      </c>
      <c r="F37" s="23" t="s">
        <v>126</v>
      </c>
      <c r="G37" s="23" t="s">
        <v>127</v>
      </c>
      <c r="H37" s="48" t="s">
        <v>22</v>
      </c>
      <c r="I37" s="23"/>
      <c r="J37" s="308" t="s">
        <v>128</v>
      </c>
      <c r="K37" s="70"/>
      <c r="L37" s="70"/>
      <c r="M37" s="70"/>
      <c r="N37" s="70"/>
      <c r="O37" s="70"/>
      <c r="P37" s="70"/>
      <c r="Q37" s="70"/>
      <c r="R37" s="70"/>
      <c r="S37" s="70"/>
      <c r="T37" s="70"/>
      <c r="U37" s="70"/>
      <c r="V37" s="70"/>
      <c r="W37" s="70"/>
      <c r="X37" s="70"/>
      <c r="Y37" s="70"/>
      <c r="Z37" s="70"/>
      <c r="AA37" s="70"/>
      <c r="AB37" s="70"/>
      <c r="AC37" s="70"/>
      <c r="AD37" s="70"/>
      <c r="AE37" s="70"/>
      <c r="AF37" s="49"/>
      <c r="AG37" s="49"/>
      <c r="AH37" s="49"/>
      <c r="AI37" s="49"/>
      <c r="AJ37" s="49"/>
      <c r="AK37" s="49"/>
      <c r="AL37" s="49"/>
      <c r="AM37" s="49"/>
      <c r="AN37" s="49"/>
      <c r="AO37" s="49"/>
      <c r="AP37" s="49"/>
      <c r="AQ37" s="49"/>
      <c r="AR37" s="49"/>
      <c r="AS37" s="49"/>
      <c r="AT37" s="49"/>
    </row>
    <row r="38" spans="1:46" ht="44.25" customHeight="1">
      <c r="A38" s="639"/>
      <c r="B38" s="630"/>
      <c r="C38" s="6" t="s">
        <v>129</v>
      </c>
      <c r="D38" s="597"/>
      <c r="E38" s="619" t="s">
        <v>34</v>
      </c>
      <c r="F38" s="621" t="s">
        <v>15</v>
      </c>
      <c r="G38" s="621" t="s">
        <v>16</v>
      </c>
      <c r="H38" s="621" t="s">
        <v>17</v>
      </c>
      <c r="I38" s="621"/>
      <c r="J38" s="612" t="s">
        <v>18</v>
      </c>
      <c r="K38" s="608"/>
      <c r="L38" s="608"/>
      <c r="M38" s="608"/>
      <c r="N38" s="608"/>
      <c r="O38" s="610"/>
      <c r="P38" s="610"/>
      <c r="Q38" s="610"/>
      <c r="R38" s="610"/>
      <c r="S38" s="610"/>
      <c r="T38" s="610"/>
      <c r="U38" s="610"/>
      <c r="V38" s="610"/>
      <c r="W38" s="608"/>
      <c r="X38" s="608"/>
      <c r="Y38" s="608"/>
      <c r="Z38" s="608"/>
      <c r="AA38" s="608"/>
      <c r="AB38" s="608"/>
      <c r="AC38" s="608"/>
      <c r="AD38" s="608"/>
      <c r="AE38" s="608"/>
      <c r="AF38" s="608"/>
      <c r="AG38" s="608"/>
      <c r="AH38" s="608"/>
      <c r="AI38" s="608"/>
      <c r="AJ38" s="608"/>
      <c r="AK38" s="608"/>
      <c r="AL38" s="608"/>
      <c r="AM38" s="608"/>
      <c r="AN38" s="608"/>
      <c r="AO38" s="608"/>
      <c r="AP38" s="608"/>
      <c r="AQ38" s="608"/>
      <c r="AR38" s="608"/>
      <c r="AS38" s="608"/>
      <c r="AT38" s="608"/>
    </row>
    <row r="39" spans="1:46">
      <c r="A39" s="639"/>
      <c r="B39" s="630"/>
      <c r="C39" s="6"/>
      <c r="D39" s="597"/>
      <c r="E39" s="620"/>
      <c r="F39" s="621"/>
      <c r="G39" s="621"/>
      <c r="H39" s="621"/>
      <c r="I39" s="621"/>
      <c r="J39" s="612"/>
      <c r="K39" s="609"/>
      <c r="L39" s="609"/>
      <c r="M39" s="609"/>
      <c r="N39" s="609"/>
      <c r="O39" s="611"/>
      <c r="P39" s="611"/>
      <c r="Q39" s="611"/>
      <c r="R39" s="611"/>
      <c r="S39" s="611"/>
      <c r="T39" s="611"/>
      <c r="U39" s="611"/>
      <c r="V39" s="611"/>
      <c r="W39" s="609"/>
      <c r="X39" s="609"/>
      <c r="Y39" s="609"/>
      <c r="Z39" s="609"/>
      <c r="AA39" s="609"/>
      <c r="AB39" s="609"/>
      <c r="AC39" s="609"/>
      <c r="AD39" s="609"/>
      <c r="AE39" s="609"/>
      <c r="AF39" s="609"/>
      <c r="AG39" s="609"/>
      <c r="AH39" s="609"/>
      <c r="AI39" s="609"/>
      <c r="AJ39" s="609"/>
      <c r="AK39" s="609"/>
      <c r="AL39" s="609"/>
      <c r="AM39" s="609"/>
      <c r="AN39" s="609"/>
      <c r="AO39" s="609"/>
      <c r="AP39" s="609"/>
      <c r="AQ39" s="609"/>
      <c r="AR39" s="609"/>
      <c r="AS39" s="609"/>
      <c r="AT39" s="609"/>
    </row>
    <row r="40" spans="1:46" ht="144.75" thickBot="1">
      <c r="A40" s="639"/>
      <c r="B40" s="631"/>
      <c r="C40" s="27" t="s">
        <v>130</v>
      </c>
      <c r="D40" s="598"/>
      <c r="E40" s="71" t="s">
        <v>131</v>
      </c>
      <c r="F40" s="28" t="s">
        <v>132</v>
      </c>
      <c r="G40" s="28" t="s">
        <v>133</v>
      </c>
      <c r="H40" s="10"/>
      <c r="I40" s="28"/>
      <c r="J40" s="315"/>
      <c r="K40" s="54"/>
      <c r="L40" s="54"/>
      <c r="M40" s="54"/>
      <c r="N40" s="54"/>
      <c r="O40" s="54"/>
      <c r="P40" s="54"/>
      <c r="Q40" s="54"/>
      <c r="R40" s="54"/>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row>
    <row r="41" spans="1:46" ht="60">
      <c r="A41" s="639"/>
      <c r="B41" s="595" t="s">
        <v>134</v>
      </c>
      <c r="C41" s="6" t="s">
        <v>135</v>
      </c>
      <c r="D41" s="597" t="s">
        <v>136</v>
      </c>
      <c r="E41" s="73" t="s">
        <v>34</v>
      </c>
      <c r="F41" s="74" t="s">
        <v>137</v>
      </c>
      <c r="G41" s="18">
        <v>2018</v>
      </c>
      <c r="H41" s="18"/>
      <c r="I41" s="18"/>
      <c r="J41" s="309"/>
      <c r="K41" s="20"/>
      <c r="L41" s="20"/>
      <c r="M41" s="20"/>
      <c r="N41" s="20"/>
      <c r="O41" s="20"/>
      <c r="P41" s="21"/>
      <c r="Q41" s="21"/>
      <c r="R41" s="21"/>
      <c r="S41" s="21"/>
      <c r="T41" s="21"/>
      <c r="U41" s="21"/>
      <c r="V41" s="21"/>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row>
    <row r="42" spans="1:46" ht="60">
      <c r="A42" s="639"/>
      <c r="B42" s="595"/>
      <c r="C42" s="6" t="s">
        <v>138</v>
      </c>
      <c r="D42" s="597"/>
      <c r="E42" s="62" t="s">
        <v>27</v>
      </c>
      <c r="F42" s="23" t="s">
        <v>139</v>
      </c>
      <c r="G42" s="23" t="s">
        <v>140</v>
      </c>
      <c r="H42" s="23" t="s">
        <v>141</v>
      </c>
      <c r="I42" s="23" t="s">
        <v>142</v>
      </c>
      <c r="J42" s="308">
        <v>42700</v>
      </c>
      <c r="K42" s="49"/>
      <c r="L42" s="49"/>
      <c r="M42" s="75"/>
      <c r="N42" s="75"/>
      <c r="O42" s="75"/>
      <c r="P42" s="75"/>
      <c r="Q42" s="75"/>
      <c r="R42" s="75"/>
      <c r="S42" s="75"/>
      <c r="T42" s="75"/>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row>
    <row r="43" spans="1:46" ht="24.75" thickBot="1">
      <c r="A43" s="639"/>
      <c r="B43" s="596"/>
      <c r="C43" s="27" t="s">
        <v>143</v>
      </c>
      <c r="D43" s="598"/>
      <c r="E43" s="33" t="s">
        <v>131</v>
      </c>
      <c r="F43" s="28" t="s">
        <v>144</v>
      </c>
      <c r="G43" s="10" t="s">
        <v>58</v>
      </c>
      <c r="H43" s="10"/>
      <c r="I43" s="10"/>
      <c r="J43" s="306"/>
      <c r="K43" s="54"/>
      <c r="L43" s="54"/>
      <c r="M43" s="54"/>
      <c r="N43" s="54"/>
      <c r="O43" s="54"/>
      <c r="P43" s="54"/>
      <c r="Q43" s="54"/>
      <c r="R43" s="54"/>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row>
    <row r="44" spans="1:46" ht="36.75" thickBot="1">
      <c r="A44" s="639"/>
      <c r="B44" s="76" t="s">
        <v>145</v>
      </c>
      <c r="C44" s="77" t="s">
        <v>146</v>
      </c>
      <c r="D44" s="78" t="s">
        <v>147</v>
      </c>
      <c r="E44" s="37" t="s">
        <v>72</v>
      </c>
      <c r="F44" s="38" t="s">
        <v>148</v>
      </c>
      <c r="G44" s="38" t="s">
        <v>149</v>
      </c>
      <c r="H44" s="39"/>
      <c r="I44" s="39"/>
      <c r="J44" s="311"/>
      <c r="K44" s="40"/>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row>
    <row r="45" spans="1:46" ht="36.75" thickBot="1">
      <c r="A45" s="639"/>
      <c r="B45" s="76" t="s">
        <v>150</v>
      </c>
      <c r="C45" s="77" t="s">
        <v>151</v>
      </c>
      <c r="D45" s="79" t="s">
        <v>152</v>
      </c>
      <c r="E45" s="80"/>
      <c r="F45" s="74"/>
      <c r="G45" s="81"/>
      <c r="H45" s="81"/>
      <c r="I45" s="81"/>
      <c r="J45" s="319"/>
      <c r="K45" s="82"/>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row>
    <row r="46" spans="1:46" ht="48">
      <c r="A46" s="639"/>
      <c r="B46" s="599" t="s">
        <v>153</v>
      </c>
      <c r="C46" s="13" t="s">
        <v>154</v>
      </c>
      <c r="D46" s="600" t="s">
        <v>155</v>
      </c>
      <c r="E46" s="48" t="s">
        <v>34</v>
      </c>
      <c r="F46" s="23" t="s">
        <v>156</v>
      </c>
      <c r="G46" s="48" t="s">
        <v>47</v>
      </c>
      <c r="H46" s="48" t="s">
        <v>121</v>
      </c>
      <c r="I46" s="48"/>
      <c r="J46" s="318"/>
      <c r="K46" s="49"/>
      <c r="L46" s="49"/>
      <c r="M46" s="49"/>
      <c r="N46" s="49"/>
      <c r="O46" s="49"/>
      <c r="P46" s="84"/>
      <c r="Q46" s="84"/>
      <c r="R46" s="84"/>
      <c r="S46" s="84"/>
      <c r="T46" s="84"/>
      <c r="U46" s="84"/>
      <c r="V46" s="84"/>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row>
    <row r="47" spans="1:46" ht="36">
      <c r="A47" s="639"/>
      <c r="B47" s="422"/>
      <c r="C47" s="6" t="s">
        <v>157</v>
      </c>
      <c r="D47" s="601"/>
      <c r="E47" s="48"/>
      <c r="F47" s="23"/>
      <c r="G47" s="48"/>
      <c r="H47" s="48"/>
      <c r="I47" s="48"/>
      <c r="J47" s="318"/>
      <c r="K47" s="49"/>
      <c r="L47" s="49"/>
      <c r="M47" s="49"/>
      <c r="N47" s="49"/>
      <c r="O47" s="49"/>
      <c r="P47" s="66"/>
      <c r="Q47" s="66"/>
      <c r="R47" s="66"/>
      <c r="S47" s="66"/>
      <c r="T47" s="66"/>
      <c r="U47" s="66"/>
      <c r="V47" s="66"/>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row>
    <row r="48" spans="1:46">
      <c r="A48" s="639"/>
      <c r="B48" s="422"/>
      <c r="C48" s="6" t="s">
        <v>158</v>
      </c>
      <c r="D48" s="601"/>
      <c r="E48" s="48"/>
      <c r="F48" s="23"/>
      <c r="G48" s="48"/>
      <c r="H48" s="48"/>
      <c r="I48" s="48"/>
      <c r="J48" s="318"/>
      <c r="K48" s="49"/>
      <c r="L48" s="49"/>
      <c r="M48" s="49"/>
      <c r="N48" s="49"/>
      <c r="O48" s="49"/>
      <c r="P48" s="66"/>
      <c r="Q48" s="66"/>
      <c r="R48" s="66"/>
      <c r="S48" s="66"/>
      <c r="T48" s="66"/>
      <c r="U48" s="66"/>
      <c r="V48" s="66"/>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row>
    <row r="49" spans="1:46" ht="24">
      <c r="A49" s="639"/>
      <c r="B49" s="422"/>
      <c r="C49" s="6" t="s">
        <v>159</v>
      </c>
      <c r="D49" s="601"/>
      <c r="E49" s="48"/>
      <c r="F49" s="23"/>
      <c r="G49" s="48"/>
      <c r="H49" s="48"/>
      <c r="I49" s="48"/>
      <c r="J49" s="318"/>
      <c r="K49" s="49"/>
      <c r="L49" s="49"/>
      <c r="M49" s="49"/>
      <c r="N49" s="49"/>
      <c r="O49" s="49"/>
      <c r="P49" s="66"/>
      <c r="Q49" s="66"/>
      <c r="R49" s="66"/>
      <c r="S49" s="66"/>
      <c r="T49" s="66"/>
      <c r="U49" s="66"/>
      <c r="V49" s="66"/>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row>
    <row r="50" spans="1:46" ht="24.75" thickBot="1">
      <c r="A50" s="640"/>
      <c r="B50" s="423"/>
      <c r="C50" s="27" t="s">
        <v>160</v>
      </c>
      <c r="D50" s="602"/>
      <c r="E50" s="50"/>
      <c r="F50" s="51"/>
      <c r="G50" s="50"/>
      <c r="H50" s="50"/>
      <c r="I50" s="50"/>
      <c r="J50" s="314"/>
      <c r="K50" s="52"/>
      <c r="L50" s="52"/>
      <c r="M50" s="52"/>
      <c r="N50" s="52"/>
      <c r="O50" s="52"/>
      <c r="P50" s="85"/>
      <c r="Q50" s="85"/>
      <c r="R50" s="85"/>
      <c r="S50" s="85"/>
      <c r="T50" s="85"/>
      <c r="U50" s="85"/>
      <c r="V50" s="85"/>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row>
    <row r="51" spans="1:46" ht="24">
      <c r="A51" s="603" t="s">
        <v>516</v>
      </c>
      <c r="B51" s="86" t="s">
        <v>161</v>
      </c>
      <c r="C51" s="87" t="s">
        <v>162</v>
      </c>
      <c r="D51" s="88" t="s">
        <v>62</v>
      </c>
      <c r="E51" s="89"/>
      <c r="F51" s="90"/>
      <c r="G51" s="91"/>
      <c r="H51" s="91"/>
      <c r="I51" s="91"/>
      <c r="J51" s="320"/>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row>
    <row r="52" spans="1:46" ht="132">
      <c r="A52" s="604"/>
      <c r="B52" s="578" t="s">
        <v>163</v>
      </c>
      <c r="C52" s="93" t="s">
        <v>164</v>
      </c>
      <c r="D52" s="588" t="s">
        <v>165</v>
      </c>
      <c r="E52" s="89" t="s">
        <v>72</v>
      </c>
      <c r="F52" s="90" t="s">
        <v>166</v>
      </c>
      <c r="G52" s="89" t="s">
        <v>167</v>
      </c>
      <c r="H52" s="89" t="s">
        <v>168</v>
      </c>
      <c r="I52" s="90" t="s">
        <v>169</v>
      </c>
      <c r="J52" s="321">
        <v>350000</v>
      </c>
      <c r="K52" s="94"/>
      <c r="L52" s="94"/>
      <c r="M52" s="94"/>
      <c r="N52" s="94"/>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4"/>
    </row>
    <row r="53" spans="1:46" ht="36">
      <c r="A53" s="604"/>
      <c r="B53" s="578"/>
      <c r="C53" s="96" t="s">
        <v>170</v>
      </c>
      <c r="D53" s="588"/>
      <c r="E53" s="89" t="s">
        <v>78</v>
      </c>
      <c r="F53" s="90" t="s">
        <v>171</v>
      </c>
      <c r="G53" s="89" t="s">
        <v>172</v>
      </c>
      <c r="H53" s="89"/>
      <c r="I53" s="90"/>
      <c r="J53" s="321">
        <v>100000</v>
      </c>
      <c r="K53" s="94"/>
      <c r="L53" s="94"/>
      <c r="M53" s="94"/>
      <c r="N53" s="53"/>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53"/>
    </row>
    <row r="54" spans="1:46" ht="96">
      <c r="A54" s="604"/>
      <c r="B54" s="578"/>
      <c r="C54" s="93" t="s">
        <v>173</v>
      </c>
      <c r="D54" s="580"/>
      <c r="E54" s="568" t="s">
        <v>19</v>
      </c>
      <c r="F54" s="90" t="s">
        <v>174</v>
      </c>
      <c r="G54" s="89" t="s">
        <v>21</v>
      </c>
      <c r="H54" s="559" t="s">
        <v>22</v>
      </c>
      <c r="I54" s="559" t="s">
        <v>39</v>
      </c>
      <c r="J54" s="561">
        <v>330000</v>
      </c>
      <c r="K54" s="98"/>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row>
    <row r="55" spans="1:46" ht="48">
      <c r="A55" s="604"/>
      <c r="B55" s="578"/>
      <c r="C55" s="99" t="s">
        <v>175</v>
      </c>
      <c r="D55" s="580"/>
      <c r="E55" s="607"/>
      <c r="F55" s="570" t="s">
        <v>176</v>
      </c>
      <c r="G55" s="556" t="s">
        <v>21</v>
      </c>
      <c r="H55" s="559"/>
      <c r="I55" s="559"/>
      <c r="J55" s="561"/>
      <c r="K55" s="591"/>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6"/>
      <c r="AQ55" s="406"/>
      <c r="AR55" s="406"/>
      <c r="AS55" s="406"/>
      <c r="AT55" s="406"/>
    </row>
    <row r="56" spans="1:46">
      <c r="A56" s="604"/>
      <c r="B56" s="578"/>
      <c r="C56" s="567" t="s">
        <v>177</v>
      </c>
      <c r="D56" s="580"/>
      <c r="E56" s="607"/>
      <c r="F56" s="570"/>
      <c r="G56" s="589"/>
      <c r="H56" s="559"/>
      <c r="I56" s="559"/>
      <c r="J56" s="561"/>
      <c r="K56" s="592"/>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7"/>
      <c r="AP56" s="367"/>
      <c r="AQ56" s="367"/>
      <c r="AR56" s="367"/>
      <c r="AS56" s="367"/>
      <c r="AT56" s="367"/>
    </row>
    <row r="57" spans="1:46">
      <c r="A57" s="604"/>
      <c r="B57" s="578"/>
      <c r="C57" s="567"/>
      <c r="D57" s="580"/>
      <c r="E57" s="607"/>
      <c r="F57" s="570"/>
      <c r="G57" s="589"/>
      <c r="H57" s="559"/>
      <c r="I57" s="559"/>
      <c r="J57" s="561"/>
      <c r="K57" s="592"/>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row>
    <row r="58" spans="1:46">
      <c r="A58" s="604"/>
      <c r="B58" s="578"/>
      <c r="C58" s="567" t="s">
        <v>178</v>
      </c>
      <c r="D58" s="580"/>
      <c r="E58" s="607"/>
      <c r="F58" s="570"/>
      <c r="G58" s="589"/>
      <c r="H58" s="559"/>
      <c r="I58" s="559"/>
      <c r="J58" s="561"/>
      <c r="K58" s="592"/>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M58" s="367"/>
      <c r="AN58" s="367"/>
      <c r="AO58" s="367"/>
      <c r="AP58" s="367"/>
      <c r="AQ58" s="367"/>
      <c r="AR58" s="367"/>
      <c r="AS58" s="367"/>
      <c r="AT58" s="367"/>
    </row>
    <row r="59" spans="1:46" ht="15.75" thickBot="1">
      <c r="A59" s="604"/>
      <c r="B59" s="579"/>
      <c r="C59" s="594"/>
      <c r="D59" s="581"/>
      <c r="E59" s="569"/>
      <c r="F59" s="571"/>
      <c r="G59" s="590"/>
      <c r="H59" s="560"/>
      <c r="I59" s="560"/>
      <c r="J59" s="562"/>
      <c r="K59" s="593"/>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row>
    <row r="60" spans="1:46" ht="108">
      <c r="A60" s="604"/>
      <c r="B60" s="548" t="s">
        <v>179</v>
      </c>
      <c r="C60" s="549" t="s">
        <v>180</v>
      </c>
      <c r="D60" s="550" t="s">
        <v>181</v>
      </c>
      <c r="E60" s="100" t="s">
        <v>72</v>
      </c>
      <c r="F60" s="101" t="s">
        <v>525</v>
      </c>
      <c r="G60" s="102" t="s">
        <v>167</v>
      </c>
      <c r="H60" s="102" t="s">
        <v>168</v>
      </c>
      <c r="I60" s="102"/>
      <c r="J60" s="101" t="s">
        <v>182</v>
      </c>
      <c r="K60" s="103"/>
      <c r="L60" s="103"/>
      <c r="M60" s="103"/>
      <c r="N60" s="103"/>
      <c r="O60" s="103"/>
      <c r="P60" s="103"/>
      <c r="Q60" s="103"/>
      <c r="R60" s="103"/>
      <c r="S60" s="103"/>
      <c r="T60" s="103"/>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row>
    <row r="61" spans="1:46" ht="48.75" thickBot="1">
      <c r="A61" s="604"/>
      <c r="B61" s="578"/>
      <c r="C61" s="567"/>
      <c r="D61" s="580"/>
      <c r="E61" s="105" t="s">
        <v>19</v>
      </c>
      <c r="F61" s="106" t="s">
        <v>183</v>
      </c>
      <c r="G61" s="107" t="s">
        <v>21</v>
      </c>
      <c r="H61" s="107" t="s">
        <v>22</v>
      </c>
      <c r="I61" s="107" t="s">
        <v>68</v>
      </c>
      <c r="J61" s="322">
        <v>500000</v>
      </c>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row>
    <row r="62" spans="1:46" ht="24">
      <c r="A62" s="604"/>
      <c r="B62" s="548" t="s">
        <v>184</v>
      </c>
      <c r="C62" s="87" t="s">
        <v>185</v>
      </c>
      <c r="D62" s="587" t="s">
        <v>62</v>
      </c>
      <c r="E62" s="89"/>
      <c r="F62" s="109"/>
      <c r="G62" s="110"/>
      <c r="H62" s="110"/>
      <c r="I62" s="110"/>
      <c r="J62" s="323"/>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row>
    <row r="63" spans="1:46" ht="36">
      <c r="A63" s="604"/>
      <c r="B63" s="578"/>
      <c r="C63" s="93" t="s">
        <v>186</v>
      </c>
      <c r="D63" s="588"/>
      <c r="E63" s="89"/>
      <c r="F63" s="90"/>
      <c r="G63" s="89"/>
      <c r="H63" s="89"/>
      <c r="I63" s="89"/>
      <c r="J63" s="321"/>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row>
    <row r="64" spans="1:46" ht="36">
      <c r="A64" s="604"/>
      <c r="B64" s="578"/>
      <c r="C64" s="93" t="s">
        <v>187</v>
      </c>
      <c r="D64" s="588"/>
      <c r="E64" s="89"/>
      <c r="F64" s="90"/>
      <c r="G64" s="89"/>
      <c r="H64" s="89"/>
      <c r="I64" s="89"/>
      <c r="J64" s="321"/>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row>
    <row r="65" spans="1:46" ht="48.75" thickBot="1">
      <c r="A65" s="604"/>
      <c r="B65" s="578"/>
      <c r="C65" s="93" t="s">
        <v>188</v>
      </c>
      <c r="D65" s="588"/>
      <c r="E65" s="107" t="s">
        <v>63</v>
      </c>
      <c r="F65" s="90" t="s">
        <v>189</v>
      </c>
      <c r="G65" s="89" t="s">
        <v>65</v>
      </c>
      <c r="H65" s="89"/>
      <c r="I65" s="90" t="s">
        <v>190</v>
      </c>
      <c r="J65" s="321" t="s">
        <v>191</v>
      </c>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row>
    <row r="66" spans="1:46" ht="24.75" thickBot="1">
      <c r="A66" s="605"/>
      <c r="B66" s="111" t="s">
        <v>192</v>
      </c>
      <c r="C66" s="112" t="s">
        <v>193</v>
      </c>
      <c r="D66" s="113" t="s">
        <v>62</v>
      </c>
      <c r="E66" s="288"/>
      <c r="F66" s="287"/>
      <c r="G66" s="115"/>
      <c r="H66" s="115"/>
      <c r="I66" s="115"/>
      <c r="J66" s="324"/>
      <c r="K66" s="116"/>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row>
    <row r="67" spans="1:46" ht="211.5" customHeight="1">
      <c r="A67" s="605"/>
      <c r="B67" s="548" t="s">
        <v>194</v>
      </c>
      <c r="C67" s="549" t="s">
        <v>195</v>
      </c>
      <c r="D67" s="550" t="s">
        <v>196</v>
      </c>
      <c r="E67" s="118" t="s">
        <v>197</v>
      </c>
      <c r="F67" s="119" t="s">
        <v>198</v>
      </c>
      <c r="G67" s="119" t="s">
        <v>199</v>
      </c>
      <c r="H67" s="119" t="s">
        <v>200</v>
      </c>
      <c r="I67" s="119" t="s">
        <v>201</v>
      </c>
      <c r="J67" s="325" t="s">
        <v>202</v>
      </c>
      <c r="K67" s="120"/>
      <c r="L67" s="121"/>
      <c r="M67" s="121"/>
      <c r="N67" s="121"/>
      <c r="O67" s="121"/>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row>
    <row r="68" spans="1:46">
      <c r="A68" s="605"/>
      <c r="B68" s="422"/>
      <c r="C68" s="420"/>
      <c r="D68" s="425"/>
      <c r="E68" s="568" t="s">
        <v>34</v>
      </c>
      <c r="F68" s="554" t="s">
        <v>203</v>
      </c>
      <c r="G68" s="554" t="s">
        <v>204</v>
      </c>
      <c r="H68" s="554"/>
      <c r="I68" s="554"/>
      <c r="J68" s="586">
        <v>33300</v>
      </c>
      <c r="K68" s="542"/>
      <c r="L68" s="542"/>
      <c r="M68" s="542"/>
      <c r="N68" s="542"/>
      <c r="O68" s="542"/>
      <c r="P68" s="542"/>
      <c r="Q68" s="542"/>
      <c r="R68" s="542"/>
      <c r="S68" s="542"/>
      <c r="T68" s="542"/>
      <c r="U68" s="542"/>
      <c r="V68" s="542"/>
      <c r="W68" s="542"/>
      <c r="X68" s="542"/>
      <c r="Y68" s="542"/>
      <c r="Z68" s="542"/>
      <c r="AA68" s="542"/>
      <c r="AB68" s="542"/>
      <c r="AC68" s="542"/>
      <c r="AD68" s="542"/>
      <c r="AE68" s="542"/>
      <c r="AF68" s="542"/>
      <c r="AG68" s="542"/>
      <c r="AH68" s="542"/>
      <c r="AI68" s="542"/>
      <c r="AJ68" s="542"/>
      <c r="AK68" s="542"/>
      <c r="AL68" s="542"/>
      <c r="AM68" s="542"/>
      <c r="AN68" s="542"/>
      <c r="AO68" s="542"/>
      <c r="AP68" s="542"/>
      <c r="AQ68" s="542"/>
      <c r="AR68" s="542"/>
      <c r="AS68" s="542"/>
      <c r="AT68" s="542"/>
    </row>
    <row r="69" spans="1:46" ht="51.75" customHeight="1">
      <c r="A69" s="605"/>
      <c r="B69" s="422"/>
      <c r="C69" s="567" t="s">
        <v>205</v>
      </c>
      <c r="D69" s="425"/>
      <c r="E69" s="585"/>
      <c r="F69" s="573"/>
      <c r="G69" s="573"/>
      <c r="H69" s="573"/>
      <c r="I69" s="573"/>
      <c r="J69" s="577"/>
      <c r="K69" s="564"/>
      <c r="L69" s="564"/>
      <c r="M69" s="564"/>
      <c r="N69" s="564"/>
      <c r="O69" s="564"/>
      <c r="P69" s="564"/>
      <c r="Q69" s="564"/>
      <c r="R69" s="564"/>
      <c r="S69" s="564"/>
      <c r="T69" s="564"/>
      <c r="U69" s="564"/>
      <c r="V69" s="564"/>
      <c r="W69" s="564"/>
      <c r="X69" s="564"/>
      <c r="Y69" s="564"/>
      <c r="Z69" s="564"/>
      <c r="AA69" s="564"/>
      <c r="AB69" s="564"/>
      <c r="AC69" s="564"/>
      <c r="AD69" s="564"/>
      <c r="AE69" s="564"/>
      <c r="AF69" s="564"/>
      <c r="AG69" s="564"/>
      <c r="AH69" s="564"/>
      <c r="AI69" s="564"/>
      <c r="AJ69" s="564"/>
      <c r="AK69" s="564"/>
      <c r="AL69" s="564"/>
      <c r="AM69" s="564"/>
      <c r="AN69" s="564"/>
      <c r="AO69" s="564"/>
      <c r="AP69" s="564"/>
      <c r="AQ69" s="564"/>
      <c r="AR69" s="564"/>
      <c r="AS69" s="564"/>
      <c r="AT69" s="564"/>
    </row>
    <row r="70" spans="1:46" ht="24.75" thickBot="1">
      <c r="A70" s="605"/>
      <c r="B70" s="422"/>
      <c r="C70" s="420"/>
      <c r="D70" s="425"/>
      <c r="E70" s="123" t="s">
        <v>19</v>
      </c>
      <c r="F70" s="124" t="s">
        <v>206</v>
      </c>
      <c r="G70" s="125" t="s">
        <v>58</v>
      </c>
      <c r="H70" s="125" t="s">
        <v>207</v>
      </c>
      <c r="I70" s="107" t="s">
        <v>68</v>
      </c>
      <c r="J70" s="322">
        <v>88500</v>
      </c>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row>
    <row r="71" spans="1:46" ht="36">
      <c r="A71" s="605"/>
      <c r="B71" s="548" t="s">
        <v>208</v>
      </c>
      <c r="C71" s="87" t="s">
        <v>209</v>
      </c>
      <c r="D71" s="550" t="s">
        <v>210</v>
      </c>
      <c r="E71" s="582" t="s">
        <v>63</v>
      </c>
      <c r="F71" s="101" t="s">
        <v>211</v>
      </c>
      <c r="G71" s="102" t="s">
        <v>65</v>
      </c>
      <c r="H71" s="102" t="s">
        <v>92</v>
      </c>
      <c r="I71" s="109"/>
      <c r="J71" s="326"/>
      <c r="K71" s="60"/>
      <c r="L71" s="60"/>
      <c r="M71" s="60"/>
      <c r="N71" s="60"/>
      <c r="O71" s="60"/>
      <c r="P71" s="60"/>
      <c r="Q71" s="60"/>
      <c r="R71" s="60"/>
      <c r="S71" s="60"/>
      <c r="T71" s="60"/>
      <c r="U71" s="60"/>
      <c r="V71" s="60"/>
      <c r="W71" s="60"/>
      <c r="X71" s="60"/>
      <c r="Y71" s="60"/>
      <c r="Z71" s="60"/>
      <c r="AA71" s="60"/>
      <c r="AB71" s="60"/>
      <c r="AC71" s="60"/>
      <c r="AD71" s="94"/>
      <c r="AE71" s="94"/>
      <c r="AF71" s="94"/>
      <c r="AG71" s="94"/>
      <c r="AH71" s="94"/>
      <c r="AI71" s="94"/>
      <c r="AJ71" s="94"/>
      <c r="AK71" s="94"/>
      <c r="AL71" s="94"/>
      <c r="AM71" s="94"/>
      <c r="AN71" s="94"/>
      <c r="AO71" s="94"/>
      <c r="AP71" s="94"/>
      <c r="AQ71" s="94"/>
      <c r="AR71" s="94"/>
      <c r="AS71" s="94"/>
      <c r="AT71" s="94"/>
    </row>
    <row r="72" spans="1:46" ht="24">
      <c r="A72" s="605"/>
      <c r="B72" s="578"/>
      <c r="C72" s="93"/>
      <c r="D72" s="580"/>
      <c r="E72" s="552"/>
      <c r="F72" s="90" t="s">
        <v>212</v>
      </c>
      <c r="G72" s="89" t="s">
        <v>65</v>
      </c>
      <c r="H72" s="89" t="s">
        <v>94</v>
      </c>
      <c r="I72" s="101"/>
      <c r="J72" s="90"/>
      <c r="K72" s="60"/>
      <c r="L72" s="60"/>
      <c r="M72" s="60"/>
      <c r="N72" s="60"/>
      <c r="O72" s="60"/>
      <c r="P72" s="60"/>
      <c r="Q72" s="60"/>
      <c r="R72" s="60"/>
      <c r="S72" s="60"/>
      <c r="T72" s="60"/>
      <c r="U72" s="60"/>
      <c r="V72" s="60"/>
      <c r="W72" s="60"/>
      <c r="X72" s="94"/>
      <c r="Y72" s="94"/>
      <c r="Z72" s="94"/>
      <c r="AA72" s="94"/>
      <c r="AB72" s="94"/>
      <c r="AC72" s="94"/>
      <c r="AD72" s="94"/>
      <c r="AE72" s="94"/>
      <c r="AF72" s="94"/>
      <c r="AG72" s="94"/>
      <c r="AH72" s="94"/>
      <c r="AI72" s="94"/>
      <c r="AJ72" s="94"/>
      <c r="AK72" s="94"/>
      <c r="AL72" s="94"/>
      <c r="AM72" s="94"/>
      <c r="AN72" s="94"/>
      <c r="AO72" s="94"/>
      <c r="AP72" s="94"/>
      <c r="AQ72" s="94"/>
      <c r="AR72" s="94"/>
      <c r="AS72" s="94"/>
      <c r="AT72" s="94"/>
    </row>
    <row r="73" spans="1:46" ht="48.75" thickBot="1">
      <c r="A73" s="605"/>
      <c r="B73" s="579"/>
      <c r="C73" s="126" t="s">
        <v>213</v>
      </c>
      <c r="D73" s="581"/>
      <c r="E73" s="553"/>
      <c r="F73" s="124" t="s">
        <v>214</v>
      </c>
      <c r="G73" s="125" t="s">
        <v>97</v>
      </c>
      <c r="H73" s="125" t="s">
        <v>98</v>
      </c>
      <c r="I73" s="124"/>
      <c r="J73" s="9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row>
    <row r="74" spans="1:46" ht="36.75" thickBot="1">
      <c r="A74" s="604"/>
      <c r="B74" s="111" t="s">
        <v>215</v>
      </c>
      <c r="C74" s="112" t="s">
        <v>216</v>
      </c>
      <c r="D74" s="113" t="s">
        <v>62</v>
      </c>
      <c r="E74" s="114"/>
      <c r="F74" s="127"/>
      <c r="G74" s="128"/>
      <c r="H74" s="128"/>
      <c r="I74" s="115"/>
      <c r="J74" s="327"/>
      <c r="K74" s="116"/>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row>
    <row r="75" spans="1:46" ht="36">
      <c r="A75" s="604"/>
      <c r="B75" s="548" t="s">
        <v>217</v>
      </c>
      <c r="C75" s="87" t="s">
        <v>218</v>
      </c>
      <c r="D75" s="550" t="s">
        <v>219</v>
      </c>
      <c r="E75" s="129" t="s">
        <v>27</v>
      </c>
      <c r="F75" s="109" t="s">
        <v>220</v>
      </c>
      <c r="G75" s="110" t="s">
        <v>221</v>
      </c>
      <c r="H75" s="110" t="s">
        <v>22</v>
      </c>
      <c r="I75" s="110" t="s">
        <v>222</v>
      </c>
      <c r="J75" s="323">
        <v>2000</v>
      </c>
      <c r="K75" s="130"/>
      <c r="L75" s="130"/>
      <c r="M75" s="130"/>
      <c r="N75" s="130"/>
      <c r="O75" s="130"/>
      <c r="P75" s="130"/>
      <c r="Q75" s="130"/>
      <c r="R75" s="130"/>
      <c r="S75" s="130"/>
      <c r="T75" s="130"/>
      <c r="U75" s="130"/>
      <c r="V75" s="130"/>
      <c r="W75" s="130"/>
      <c r="X75" s="130"/>
      <c r="Y75" s="130"/>
      <c r="Z75" s="130"/>
      <c r="AA75" s="130"/>
      <c r="AB75" s="131"/>
      <c r="AC75" s="131"/>
      <c r="AD75" s="131"/>
      <c r="AE75" s="131"/>
      <c r="AF75" s="131"/>
      <c r="AG75" s="131"/>
      <c r="AH75" s="131"/>
      <c r="AI75" s="131"/>
      <c r="AJ75" s="131"/>
      <c r="AK75" s="131"/>
      <c r="AL75" s="131"/>
      <c r="AM75" s="131"/>
      <c r="AN75" s="131"/>
      <c r="AO75" s="131"/>
      <c r="AP75" s="131"/>
      <c r="AQ75" s="131"/>
      <c r="AR75" s="131"/>
      <c r="AS75" s="131"/>
      <c r="AT75" s="131"/>
    </row>
    <row r="76" spans="1:46">
      <c r="A76" s="604"/>
      <c r="B76" s="578"/>
      <c r="C76" s="93"/>
      <c r="D76" s="580"/>
      <c r="E76" s="132" t="s">
        <v>105</v>
      </c>
      <c r="F76" s="133" t="s">
        <v>223</v>
      </c>
      <c r="G76" s="102">
        <v>2019</v>
      </c>
      <c r="H76" s="102"/>
      <c r="I76" s="328" t="s">
        <v>224</v>
      </c>
      <c r="J76" s="329"/>
      <c r="K76" s="104"/>
      <c r="L76" s="104"/>
      <c r="M76" s="104"/>
      <c r="N76" s="104"/>
      <c r="O76" s="104"/>
      <c r="P76" s="104"/>
      <c r="Q76" s="104"/>
      <c r="R76" s="104"/>
      <c r="S76" s="104"/>
      <c r="T76" s="104"/>
      <c r="U76" s="104"/>
      <c r="V76" s="104"/>
      <c r="W76" s="134"/>
      <c r="X76" s="134"/>
      <c r="Y76" s="134"/>
      <c r="Z76" s="134"/>
      <c r="AA76" s="134"/>
      <c r="AB76" s="135"/>
      <c r="AC76" s="135"/>
      <c r="AD76" s="135"/>
      <c r="AE76" s="135"/>
      <c r="AF76" s="135"/>
      <c r="AG76" s="135"/>
      <c r="AH76" s="135"/>
      <c r="AI76" s="136"/>
      <c r="AJ76" s="136"/>
      <c r="AK76" s="136"/>
      <c r="AL76" s="136"/>
      <c r="AM76" s="136"/>
      <c r="AN76" s="136"/>
      <c r="AO76" s="136"/>
      <c r="AP76" s="136"/>
      <c r="AQ76" s="136"/>
      <c r="AR76" s="136"/>
      <c r="AS76" s="136"/>
      <c r="AT76" s="136"/>
    </row>
    <row r="77" spans="1:46" ht="48.75" thickBot="1">
      <c r="A77" s="604"/>
      <c r="B77" s="579"/>
      <c r="C77" s="126" t="s">
        <v>225</v>
      </c>
      <c r="D77" s="581"/>
      <c r="E77" s="123" t="s">
        <v>34</v>
      </c>
      <c r="F77" s="137" t="s">
        <v>226</v>
      </c>
      <c r="G77" s="125"/>
      <c r="H77" s="125"/>
      <c r="I77" s="125"/>
      <c r="J77" s="330">
        <v>75000</v>
      </c>
      <c r="K77" s="138"/>
      <c r="L77" s="138"/>
      <c r="M77" s="138"/>
      <c r="N77" s="138"/>
      <c r="O77" s="138"/>
      <c r="P77" s="68"/>
      <c r="Q77" s="68"/>
      <c r="R77" s="68"/>
      <c r="S77" s="68"/>
      <c r="T77" s="68"/>
      <c r="U77" s="68"/>
      <c r="V77" s="68"/>
      <c r="W77" s="138"/>
      <c r="X77" s="138"/>
      <c r="Y77" s="138"/>
      <c r="Z77" s="138"/>
      <c r="AA77" s="138"/>
      <c r="AB77" s="139"/>
      <c r="AC77" s="139"/>
      <c r="AD77" s="139"/>
      <c r="AE77" s="139"/>
      <c r="AF77" s="139"/>
      <c r="AG77" s="139"/>
      <c r="AH77" s="139"/>
      <c r="AI77" s="139"/>
      <c r="AJ77" s="139"/>
      <c r="AK77" s="139"/>
      <c r="AL77" s="139"/>
      <c r="AM77" s="139"/>
      <c r="AN77" s="139"/>
      <c r="AO77" s="139"/>
      <c r="AP77" s="139"/>
      <c r="AQ77" s="139"/>
      <c r="AR77" s="139"/>
      <c r="AS77" s="139"/>
      <c r="AT77" s="139"/>
    </row>
    <row r="78" spans="1:46" ht="36">
      <c r="A78" s="604"/>
      <c r="B78" s="548" t="s">
        <v>227</v>
      </c>
      <c r="C78" s="87" t="s">
        <v>228</v>
      </c>
      <c r="D78" s="550" t="s">
        <v>229</v>
      </c>
      <c r="E78" s="583" t="s">
        <v>27</v>
      </c>
      <c r="F78" s="572" t="s">
        <v>230</v>
      </c>
      <c r="G78" s="574" t="s">
        <v>231</v>
      </c>
      <c r="H78" s="574" t="s">
        <v>232</v>
      </c>
      <c r="I78" s="572" t="s">
        <v>233</v>
      </c>
      <c r="J78" s="576">
        <v>7524</v>
      </c>
      <c r="K78" s="563"/>
      <c r="L78" s="563"/>
      <c r="M78" s="563"/>
      <c r="N78" s="563"/>
      <c r="O78" s="565"/>
      <c r="P78" s="565"/>
      <c r="Q78" s="563"/>
      <c r="R78" s="563"/>
      <c r="S78" s="563"/>
      <c r="T78" s="563"/>
      <c r="U78" s="563"/>
      <c r="V78" s="565"/>
      <c r="W78" s="563"/>
      <c r="X78" s="563"/>
      <c r="Y78" s="563"/>
      <c r="Z78" s="563"/>
      <c r="AA78" s="563"/>
      <c r="AB78" s="565"/>
      <c r="AC78" s="563"/>
      <c r="AD78" s="563"/>
      <c r="AE78" s="563"/>
      <c r="AF78" s="563"/>
      <c r="AG78" s="565"/>
      <c r="AH78" s="563"/>
      <c r="AI78" s="563"/>
      <c r="AJ78" s="563"/>
      <c r="AK78" s="563"/>
      <c r="AL78" s="563"/>
      <c r="AM78" s="563"/>
      <c r="AN78" s="565"/>
      <c r="AO78" s="563"/>
      <c r="AP78" s="563"/>
      <c r="AQ78" s="563"/>
      <c r="AR78" s="563"/>
      <c r="AS78" s="565"/>
      <c r="AT78" s="563"/>
    </row>
    <row r="79" spans="1:46" ht="41.25" customHeight="1">
      <c r="A79" s="604"/>
      <c r="B79" s="578"/>
      <c r="C79" s="567" t="s">
        <v>234</v>
      </c>
      <c r="D79" s="580"/>
      <c r="E79" s="584"/>
      <c r="F79" s="573"/>
      <c r="G79" s="575"/>
      <c r="H79" s="575"/>
      <c r="I79" s="573"/>
      <c r="J79" s="577"/>
      <c r="K79" s="564"/>
      <c r="L79" s="564"/>
      <c r="M79" s="564"/>
      <c r="N79" s="564"/>
      <c r="O79" s="566"/>
      <c r="P79" s="566"/>
      <c r="Q79" s="564"/>
      <c r="R79" s="564"/>
      <c r="S79" s="564"/>
      <c r="T79" s="564"/>
      <c r="U79" s="564"/>
      <c r="V79" s="566"/>
      <c r="W79" s="564"/>
      <c r="X79" s="564"/>
      <c r="Y79" s="564"/>
      <c r="Z79" s="564"/>
      <c r="AA79" s="564"/>
      <c r="AB79" s="566"/>
      <c r="AC79" s="564"/>
      <c r="AD79" s="564"/>
      <c r="AE79" s="564"/>
      <c r="AF79" s="564"/>
      <c r="AG79" s="566"/>
      <c r="AH79" s="564"/>
      <c r="AI79" s="564"/>
      <c r="AJ79" s="564"/>
      <c r="AK79" s="564"/>
      <c r="AL79" s="564"/>
      <c r="AM79" s="564"/>
      <c r="AN79" s="566"/>
      <c r="AO79" s="564"/>
      <c r="AP79" s="564"/>
      <c r="AQ79" s="564"/>
      <c r="AR79" s="564"/>
      <c r="AS79" s="566"/>
      <c r="AT79" s="564"/>
    </row>
    <row r="80" spans="1:46">
      <c r="A80" s="604"/>
      <c r="B80" s="578"/>
      <c r="C80" s="567"/>
      <c r="D80" s="580"/>
      <c r="E80" s="568" t="s">
        <v>19</v>
      </c>
      <c r="F80" s="570" t="s">
        <v>235</v>
      </c>
      <c r="G80" s="559" t="s">
        <v>21</v>
      </c>
      <c r="H80" s="559" t="s">
        <v>22</v>
      </c>
      <c r="I80" s="559" t="s">
        <v>63</v>
      </c>
      <c r="J80" s="561">
        <v>150000</v>
      </c>
      <c r="K80" s="542"/>
      <c r="L80" s="542"/>
      <c r="M80" s="542"/>
      <c r="N80" s="542"/>
      <c r="O80" s="542"/>
      <c r="P80" s="542"/>
      <c r="Q80" s="406"/>
      <c r="R80" s="406"/>
      <c r="S80" s="406"/>
      <c r="T80" s="406"/>
      <c r="U80" s="406"/>
      <c r="V80" s="406"/>
      <c r="W80" s="542"/>
      <c r="X80" s="542"/>
      <c r="Y80" s="542"/>
      <c r="Z80" s="542"/>
      <c r="AA80" s="542"/>
      <c r="AB80" s="542"/>
      <c r="AC80" s="406"/>
      <c r="AD80" s="406"/>
      <c r="AE80" s="406"/>
      <c r="AF80" s="406"/>
      <c r="AG80" s="406"/>
      <c r="AH80" s="406"/>
      <c r="AI80" s="542"/>
      <c r="AJ80" s="542"/>
      <c r="AK80" s="542"/>
      <c r="AL80" s="542"/>
      <c r="AM80" s="542"/>
      <c r="AN80" s="542"/>
      <c r="AO80" s="406"/>
      <c r="AP80" s="406"/>
      <c r="AQ80" s="406"/>
      <c r="AR80" s="406"/>
      <c r="AS80" s="406"/>
      <c r="AT80" s="406"/>
    </row>
    <row r="81" spans="1:46" ht="74.25" customHeight="1" thickBot="1">
      <c r="A81" s="604"/>
      <c r="B81" s="578"/>
      <c r="C81" s="93" t="s">
        <v>236</v>
      </c>
      <c r="D81" s="580"/>
      <c r="E81" s="569"/>
      <c r="F81" s="571"/>
      <c r="G81" s="560"/>
      <c r="H81" s="560"/>
      <c r="I81" s="560"/>
      <c r="J81" s="562"/>
      <c r="K81" s="558"/>
      <c r="L81" s="558"/>
      <c r="M81" s="558"/>
      <c r="N81" s="558"/>
      <c r="O81" s="558"/>
      <c r="P81" s="558"/>
      <c r="Q81" s="368"/>
      <c r="R81" s="368"/>
      <c r="S81" s="368"/>
      <c r="T81" s="368"/>
      <c r="U81" s="368"/>
      <c r="V81" s="368"/>
      <c r="W81" s="558"/>
      <c r="X81" s="558"/>
      <c r="Y81" s="558"/>
      <c r="Z81" s="558"/>
      <c r="AA81" s="558"/>
      <c r="AB81" s="558"/>
      <c r="AC81" s="368"/>
      <c r="AD81" s="368"/>
      <c r="AE81" s="368"/>
      <c r="AF81" s="368"/>
      <c r="AG81" s="368"/>
      <c r="AH81" s="368"/>
      <c r="AI81" s="558"/>
      <c r="AJ81" s="558"/>
      <c r="AK81" s="558"/>
      <c r="AL81" s="558"/>
      <c r="AM81" s="558"/>
      <c r="AN81" s="558"/>
      <c r="AO81" s="368"/>
      <c r="AP81" s="368"/>
      <c r="AQ81" s="368"/>
      <c r="AR81" s="368"/>
      <c r="AS81" s="368"/>
      <c r="AT81" s="368"/>
    </row>
    <row r="82" spans="1:46" ht="36">
      <c r="A82" s="604"/>
      <c r="B82" s="548" t="s">
        <v>237</v>
      </c>
      <c r="C82" s="549" t="s">
        <v>238</v>
      </c>
      <c r="D82" s="550" t="s">
        <v>239</v>
      </c>
      <c r="E82" s="297" t="s">
        <v>34</v>
      </c>
      <c r="F82" s="109" t="s">
        <v>240</v>
      </c>
      <c r="G82" s="109" t="s">
        <v>204</v>
      </c>
      <c r="H82" s="110" t="s">
        <v>22</v>
      </c>
      <c r="I82" s="110"/>
      <c r="J82" s="323"/>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row>
    <row r="83" spans="1:46">
      <c r="A83" s="604"/>
      <c r="B83" s="422"/>
      <c r="C83" s="420"/>
      <c r="D83" s="425"/>
      <c r="E83" s="551" t="s">
        <v>63</v>
      </c>
      <c r="F83" s="554" t="s">
        <v>241</v>
      </c>
      <c r="G83" s="554" t="s">
        <v>97</v>
      </c>
      <c r="H83" s="556" t="s">
        <v>242</v>
      </c>
      <c r="I83" s="556"/>
      <c r="J83" s="545" t="s">
        <v>243</v>
      </c>
      <c r="K83" s="542"/>
      <c r="L83" s="542"/>
      <c r="M83" s="542"/>
      <c r="N83" s="542"/>
      <c r="O83" s="542"/>
      <c r="P83" s="542"/>
      <c r="Q83" s="536"/>
      <c r="R83" s="536"/>
      <c r="S83" s="536"/>
      <c r="T83" s="536"/>
      <c r="U83" s="536"/>
      <c r="V83" s="536"/>
      <c r="W83" s="536"/>
      <c r="X83" s="536"/>
      <c r="Y83" s="536"/>
      <c r="Z83" s="536"/>
      <c r="AA83" s="536"/>
      <c r="AB83" s="536"/>
      <c r="AC83" s="536"/>
      <c r="AD83" s="536"/>
      <c r="AE83" s="536"/>
      <c r="AF83" s="536"/>
      <c r="AG83" s="536"/>
      <c r="AH83" s="536"/>
      <c r="AI83" s="536"/>
      <c r="AJ83" s="536"/>
      <c r="AK83" s="536"/>
      <c r="AL83" s="536"/>
      <c r="AM83" s="536"/>
      <c r="AN83" s="536"/>
      <c r="AO83" s="536"/>
      <c r="AP83" s="536"/>
      <c r="AQ83" s="536"/>
      <c r="AR83" s="536"/>
      <c r="AS83" s="536"/>
      <c r="AT83" s="536"/>
    </row>
    <row r="84" spans="1:46" ht="36">
      <c r="A84" s="604"/>
      <c r="B84" s="422"/>
      <c r="C84" s="93" t="s">
        <v>244</v>
      </c>
      <c r="D84" s="425"/>
      <c r="E84" s="552"/>
      <c r="F84" s="466"/>
      <c r="G84" s="466"/>
      <c r="H84" s="472"/>
      <c r="I84" s="472"/>
      <c r="J84" s="546"/>
      <c r="K84" s="543"/>
      <c r="L84" s="543"/>
      <c r="M84" s="543"/>
      <c r="N84" s="543"/>
      <c r="O84" s="543"/>
      <c r="P84" s="543"/>
      <c r="Q84" s="537"/>
      <c r="R84" s="537"/>
      <c r="S84" s="537"/>
      <c r="T84" s="537"/>
      <c r="U84" s="537"/>
      <c r="V84" s="537"/>
      <c r="W84" s="537"/>
      <c r="X84" s="537"/>
      <c r="Y84" s="537"/>
      <c r="Z84" s="537"/>
      <c r="AA84" s="537"/>
      <c r="AB84" s="537"/>
      <c r="AC84" s="537"/>
      <c r="AD84" s="537"/>
      <c r="AE84" s="537"/>
      <c r="AF84" s="537"/>
      <c r="AG84" s="537"/>
      <c r="AH84" s="537"/>
      <c r="AI84" s="537"/>
      <c r="AJ84" s="537"/>
      <c r="AK84" s="537"/>
      <c r="AL84" s="537"/>
      <c r="AM84" s="537"/>
      <c r="AN84" s="537"/>
      <c r="AO84" s="537"/>
      <c r="AP84" s="537"/>
      <c r="AQ84" s="537"/>
      <c r="AR84" s="537"/>
      <c r="AS84" s="537"/>
      <c r="AT84" s="537"/>
    </row>
    <row r="85" spans="1:46" ht="24">
      <c r="A85" s="604"/>
      <c r="B85" s="422"/>
      <c r="C85" s="93" t="s">
        <v>245</v>
      </c>
      <c r="D85" s="425"/>
      <c r="E85" s="552"/>
      <c r="F85" s="466"/>
      <c r="G85" s="466"/>
      <c r="H85" s="472"/>
      <c r="I85" s="472"/>
      <c r="J85" s="546"/>
      <c r="K85" s="543"/>
      <c r="L85" s="543"/>
      <c r="M85" s="543"/>
      <c r="N85" s="543"/>
      <c r="O85" s="543"/>
      <c r="P85" s="543"/>
      <c r="Q85" s="537"/>
      <c r="R85" s="537"/>
      <c r="S85" s="537"/>
      <c r="T85" s="537"/>
      <c r="U85" s="537"/>
      <c r="V85" s="537"/>
      <c r="W85" s="537"/>
      <c r="X85" s="537"/>
      <c r="Y85" s="537"/>
      <c r="Z85" s="537"/>
      <c r="AA85" s="537"/>
      <c r="AB85" s="537"/>
      <c r="AC85" s="537"/>
      <c r="AD85" s="537"/>
      <c r="AE85" s="537"/>
      <c r="AF85" s="537"/>
      <c r="AG85" s="537"/>
      <c r="AH85" s="537"/>
      <c r="AI85" s="537"/>
      <c r="AJ85" s="537"/>
      <c r="AK85" s="537"/>
      <c r="AL85" s="537"/>
      <c r="AM85" s="537"/>
      <c r="AN85" s="537"/>
      <c r="AO85" s="537"/>
      <c r="AP85" s="537"/>
      <c r="AQ85" s="537"/>
      <c r="AR85" s="537"/>
      <c r="AS85" s="537"/>
      <c r="AT85" s="537"/>
    </row>
    <row r="86" spans="1:46" ht="24.75" thickBot="1">
      <c r="A86" s="606"/>
      <c r="B86" s="423"/>
      <c r="C86" s="126" t="s">
        <v>246</v>
      </c>
      <c r="D86" s="426"/>
      <c r="E86" s="553"/>
      <c r="F86" s="555"/>
      <c r="G86" s="555"/>
      <c r="H86" s="557"/>
      <c r="I86" s="557"/>
      <c r="J86" s="547"/>
      <c r="K86" s="544"/>
      <c r="L86" s="544"/>
      <c r="M86" s="544"/>
      <c r="N86" s="544"/>
      <c r="O86" s="544"/>
      <c r="P86" s="544"/>
      <c r="Q86" s="538"/>
      <c r="R86" s="538"/>
      <c r="S86" s="538"/>
      <c r="T86" s="538"/>
      <c r="U86" s="538"/>
      <c r="V86" s="538"/>
      <c r="W86" s="538"/>
      <c r="X86" s="538"/>
      <c r="Y86" s="538"/>
      <c r="Z86" s="538"/>
      <c r="AA86" s="538"/>
      <c r="AB86" s="538"/>
      <c r="AC86" s="538"/>
      <c r="AD86" s="538"/>
      <c r="AE86" s="538"/>
      <c r="AF86" s="538"/>
      <c r="AG86" s="538"/>
      <c r="AH86" s="538"/>
      <c r="AI86" s="538"/>
      <c r="AJ86" s="538"/>
      <c r="AK86" s="538"/>
      <c r="AL86" s="538"/>
      <c r="AM86" s="538"/>
      <c r="AN86" s="538"/>
      <c r="AO86" s="538"/>
      <c r="AP86" s="538"/>
      <c r="AQ86" s="538"/>
      <c r="AR86" s="538"/>
      <c r="AS86" s="538"/>
      <c r="AT86" s="538"/>
    </row>
    <row r="87" spans="1:46" ht="60">
      <c r="A87" s="539" t="s">
        <v>517</v>
      </c>
      <c r="B87" s="523" t="s">
        <v>247</v>
      </c>
      <c r="C87" s="190" t="s">
        <v>248</v>
      </c>
      <c r="D87" s="532" t="s">
        <v>249</v>
      </c>
      <c r="E87" s="140" t="s">
        <v>99</v>
      </c>
      <c r="F87" s="141" t="s">
        <v>250</v>
      </c>
      <c r="G87" s="141" t="s">
        <v>47</v>
      </c>
      <c r="H87" s="142" t="s">
        <v>251</v>
      </c>
      <c r="I87" s="142"/>
      <c r="J87" s="331">
        <v>75000</v>
      </c>
      <c r="K87" s="143"/>
      <c r="L87" s="144"/>
      <c r="M87" s="144"/>
      <c r="N87" s="144"/>
      <c r="O87" s="144"/>
      <c r="P87" s="145"/>
      <c r="Q87" s="145"/>
      <c r="R87" s="145"/>
      <c r="S87" s="145"/>
      <c r="T87" s="145"/>
      <c r="U87" s="145"/>
      <c r="V87" s="145"/>
      <c r="W87" s="144"/>
      <c r="X87" s="144"/>
      <c r="Y87" s="144"/>
      <c r="Z87" s="144"/>
      <c r="AA87" s="144"/>
      <c r="AB87" s="144"/>
      <c r="AC87" s="144"/>
      <c r="AD87" s="144"/>
      <c r="AE87" s="144"/>
      <c r="AF87" s="144"/>
      <c r="AG87" s="144"/>
      <c r="AH87" s="144"/>
      <c r="AI87" s="144"/>
      <c r="AJ87" s="144"/>
      <c r="AK87" s="144"/>
      <c r="AL87" s="144"/>
      <c r="AM87" s="144"/>
      <c r="AN87" s="144"/>
      <c r="AO87" s="144"/>
      <c r="AP87" s="144"/>
      <c r="AQ87" s="144"/>
      <c r="AR87" s="144"/>
      <c r="AS87" s="144"/>
      <c r="AT87" s="144"/>
    </row>
    <row r="88" spans="1:46" ht="120">
      <c r="A88" s="540"/>
      <c r="B88" s="523"/>
      <c r="C88" s="190"/>
      <c r="D88" s="425"/>
      <c r="E88" s="146" t="s">
        <v>39</v>
      </c>
      <c r="F88" s="147" t="s">
        <v>252</v>
      </c>
      <c r="G88" s="147" t="s">
        <v>50</v>
      </c>
      <c r="H88" s="147" t="s">
        <v>51</v>
      </c>
      <c r="I88" s="147" t="s">
        <v>52</v>
      </c>
      <c r="J88" s="332" t="s">
        <v>253</v>
      </c>
      <c r="K88" s="148"/>
      <c r="L88" s="149"/>
      <c r="M88" s="149"/>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row>
    <row r="89" spans="1:46" ht="60">
      <c r="A89" s="540"/>
      <c r="B89" s="523"/>
      <c r="C89" s="190" t="s">
        <v>254</v>
      </c>
      <c r="D89" s="425"/>
      <c r="E89" s="151" t="s">
        <v>34</v>
      </c>
      <c r="F89" s="152" t="s">
        <v>250</v>
      </c>
      <c r="G89" s="152" t="s">
        <v>47</v>
      </c>
      <c r="H89" s="152" t="s">
        <v>251</v>
      </c>
      <c r="I89" s="152"/>
      <c r="J89" s="333">
        <v>75000</v>
      </c>
      <c r="K89" s="153"/>
      <c r="L89" s="154"/>
      <c r="M89" s="154"/>
      <c r="N89" s="154"/>
      <c r="O89" s="154"/>
      <c r="P89" s="154"/>
      <c r="Q89" s="155"/>
      <c r="R89" s="155"/>
      <c r="S89" s="155"/>
      <c r="T89" s="155"/>
      <c r="U89" s="155"/>
      <c r="V89" s="155"/>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row>
    <row r="90" spans="1:46" ht="24.75" thickBot="1">
      <c r="A90" s="540"/>
      <c r="B90" s="523"/>
      <c r="C90" s="190" t="s">
        <v>508</v>
      </c>
      <c r="D90" s="425"/>
      <c r="E90" s="156" t="s">
        <v>19</v>
      </c>
      <c r="F90" s="157" t="s">
        <v>255</v>
      </c>
      <c r="G90" s="158" t="s">
        <v>58</v>
      </c>
      <c r="H90" s="158" t="s">
        <v>256</v>
      </c>
      <c r="I90" s="158" t="s">
        <v>39</v>
      </c>
      <c r="J90" s="334">
        <v>36000</v>
      </c>
      <c r="K90" s="159"/>
      <c r="L90" s="160"/>
      <c r="M90" s="160"/>
      <c r="N90" s="16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row>
    <row r="91" spans="1:46" ht="36">
      <c r="A91" s="540"/>
      <c r="B91" s="507" t="s">
        <v>257</v>
      </c>
      <c r="C91" s="300" t="s">
        <v>510</v>
      </c>
      <c r="D91" s="509" t="s">
        <v>258</v>
      </c>
      <c r="E91" s="151" t="s">
        <v>27</v>
      </c>
      <c r="F91" s="152" t="s">
        <v>259</v>
      </c>
      <c r="G91" s="161" t="s">
        <v>65</v>
      </c>
      <c r="H91" s="161" t="s">
        <v>22</v>
      </c>
      <c r="I91" s="161" t="s">
        <v>260</v>
      </c>
      <c r="J91" s="333"/>
      <c r="K91" s="153"/>
      <c r="L91" s="154"/>
      <c r="M91" s="154"/>
      <c r="N91" s="154"/>
      <c r="O91" s="154"/>
      <c r="P91" s="162"/>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c r="AN91" s="162"/>
      <c r="AO91" s="162"/>
      <c r="AP91" s="162"/>
      <c r="AQ91" s="162"/>
      <c r="AR91" s="162"/>
      <c r="AS91" s="162"/>
      <c r="AT91" s="162"/>
    </row>
    <row r="92" spans="1:46" ht="80.25" customHeight="1">
      <c r="A92" s="540"/>
      <c r="B92" s="523"/>
      <c r="C92" s="301"/>
      <c r="D92" s="532"/>
      <c r="E92" s="151" t="s">
        <v>502</v>
      </c>
      <c r="F92" s="152" t="s">
        <v>511</v>
      </c>
      <c r="G92" s="147" t="s">
        <v>65</v>
      </c>
      <c r="H92" s="165" t="s">
        <v>513</v>
      </c>
      <c r="I92" s="147" t="s">
        <v>512</v>
      </c>
      <c r="J92" s="335">
        <v>1400000</v>
      </c>
      <c r="K92" s="153"/>
      <c r="L92" s="154"/>
      <c r="M92" s="154"/>
      <c r="N92" s="154"/>
      <c r="O92" s="154"/>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row>
    <row r="93" spans="1:46">
      <c r="A93" s="540"/>
      <c r="B93" s="523"/>
      <c r="C93" s="270"/>
      <c r="D93" s="532"/>
      <c r="E93" s="163" t="s">
        <v>39</v>
      </c>
      <c r="F93" s="164" t="s">
        <v>261</v>
      </c>
      <c r="G93" s="165" t="s">
        <v>262</v>
      </c>
      <c r="H93" s="165" t="s">
        <v>262</v>
      </c>
      <c r="I93" s="165" t="s">
        <v>262</v>
      </c>
      <c r="J93" s="165" t="s">
        <v>263</v>
      </c>
      <c r="K93" s="166"/>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c r="AK93" s="150"/>
      <c r="AL93" s="150"/>
      <c r="AM93" s="150"/>
      <c r="AN93" s="150"/>
      <c r="AO93" s="150"/>
      <c r="AP93" s="150"/>
      <c r="AQ93" s="150"/>
      <c r="AR93" s="150"/>
      <c r="AS93" s="150"/>
      <c r="AT93" s="150"/>
    </row>
    <row r="94" spans="1:46" ht="72">
      <c r="A94" s="540"/>
      <c r="B94" s="523"/>
      <c r="C94" s="270" t="s">
        <v>509</v>
      </c>
      <c r="D94" s="532"/>
      <c r="E94" s="167" t="s">
        <v>63</v>
      </c>
      <c r="F94" s="141" t="s">
        <v>264</v>
      </c>
      <c r="G94" s="142" t="s">
        <v>97</v>
      </c>
      <c r="H94" s="142" t="s">
        <v>98</v>
      </c>
      <c r="I94" s="142"/>
      <c r="J94" s="336"/>
      <c r="K94" s="168"/>
      <c r="L94" s="169"/>
      <c r="M94" s="169"/>
      <c r="N94" s="169"/>
      <c r="O94" s="169"/>
      <c r="P94" s="169"/>
      <c r="Q94" s="169"/>
      <c r="R94" s="169"/>
      <c r="S94" s="169"/>
      <c r="T94" s="169"/>
      <c r="U94" s="169"/>
      <c r="V94" s="169"/>
      <c r="W94" s="169"/>
      <c r="X94" s="169"/>
      <c r="Y94" s="169"/>
      <c r="Z94" s="169"/>
      <c r="AA94" s="169"/>
      <c r="AB94" s="169"/>
      <c r="AC94" s="169"/>
      <c r="AD94" s="169"/>
      <c r="AE94" s="169"/>
      <c r="AF94" s="169"/>
      <c r="AG94" s="169"/>
      <c r="AH94" s="169"/>
      <c r="AI94" s="169"/>
      <c r="AJ94" s="169"/>
      <c r="AK94" s="169"/>
      <c r="AL94" s="169"/>
      <c r="AM94" s="169"/>
      <c r="AN94" s="169"/>
      <c r="AO94" s="169"/>
      <c r="AP94" s="169"/>
      <c r="AQ94" s="169"/>
      <c r="AR94" s="169"/>
      <c r="AS94" s="169"/>
      <c r="AT94" s="169"/>
    </row>
    <row r="95" spans="1:46">
      <c r="A95" s="540"/>
      <c r="B95" s="523"/>
      <c r="C95" s="270"/>
      <c r="D95" s="532"/>
      <c r="E95" s="170" t="s">
        <v>105</v>
      </c>
      <c r="F95" s="171" t="s">
        <v>265</v>
      </c>
      <c r="G95" s="165">
        <v>2019</v>
      </c>
      <c r="H95" s="165" t="s">
        <v>22</v>
      </c>
      <c r="I95" s="165"/>
      <c r="J95" s="337"/>
      <c r="K95" s="149"/>
      <c r="L95" s="149"/>
      <c r="M95" s="172"/>
      <c r="N95" s="172"/>
      <c r="O95" s="172"/>
      <c r="P95" s="172"/>
      <c r="Q95" s="172"/>
      <c r="R95" s="172"/>
      <c r="S95" s="172"/>
      <c r="T95" s="172"/>
      <c r="U95" s="172"/>
      <c r="V95" s="172"/>
      <c r="W95" s="173"/>
      <c r="X95" s="173"/>
      <c r="Y95" s="173"/>
      <c r="Z95" s="173"/>
      <c r="AA95" s="173"/>
      <c r="AB95" s="173"/>
      <c r="AC95" s="173"/>
      <c r="AD95" s="173"/>
      <c r="AE95" s="173"/>
      <c r="AF95" s="173"/>
      <c r="AG95" s="173"/>
      <c r="AH95" s="173"/>
      <c r="AI95" s="172"/>
      <c r="AJ95" s="172"/>
      <c r="AK95" s="172"/>
      <c r="AL95" s="172"/>
      <c r="AM95" s="172"/>
      <c r="AN95" s="172"/>
      <c r="AO95" s="172"/>
      <c r="AP95" s="172"/>
      <c r="AQ95" s="172"/>
      <c r="AR95" s="172"/>
      <c r="AS95" s="172"/>
      <c r="AT95" s="172"/>
    </row>
    <row r="96" spans="1:46" ht="48.75" thickBot="1">
      <c r="A96" s="540"/>
      <c r="B96" s="524"/>
      <c r="C96" s="271"/>
      <c r="D96" s="533"/>
      <c r="E96" s="174" t="s">
        <v>19</v>
      </c>
      <c r="F96" s="157" t="s">
        <v>266</v>
      </c>
      <c r="G96" s="158" t="s">
        <v>58</v>
      </c>
      <c r="H96" s="158" t="s">
        <v>256</v>
      </c>
      <c r="I96" s="158" t="s">
        <v>39</v>
      </c>
      <c r="J96" s="334">
        <v>50000</v>
      </c>
      <c r="K96" s="159"/>
      <c r="L96" s="160"/>
      <c r="M96" s="160"/>
      <c r="N96" s="16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row>
    <row r="97" spans="1:46">
      <c r="A97" s="540"/>
      <c r="B97" s="523" t="s">
        <v>267</v>
      </c>
      <c r="C97" s="534" t="s">
        <v>268</v>
      </c>
      <c r="D97" s="532" t="s">
        <v>269</v>
      </c>
      <c r="E97" s="175" t="s">
        <v>27</v>
      </c>
      <c r="F97" s="176" t="s">
        <v>270</v>
      </c>
      <c r="G97" s="161" t="s">
        <v>262</v>
      </c>
      <c r="H97" s="161" t="s">
        <v>262</v>
      </c>
      <c r="I97" s="161" t="s">
        <v>262</v>
      </c>
      <c r="J97" s="161" t="s">
        <v>262</v>
      </c>
      <c r="K97" s="153"/>
      <c r="L97" s="154"/>
      <c r="M97" s="154"/>
      <c r="N97" s="154"/>
      <c r="O97" s="154"/>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c r="AP97" s="162"/>
      <c r="AQ97" s="162"/>
      <c r="AR97" s="162"/>
      <c r="AS97" s="162"/>
      <c r="AT97" s="162"/>
    </row>
    <row r="98" spans="1:46">
      <c r="A98" s="540"/>
      <c r="B98" s="523"/>
      <c r="C98" s="534"/>
      <c r="D98" s="532"/>
      <c r="E98" s="163" t="s">
        <v>39</v>
      </c>
      <c r="F98" s="164" t="s">
        <v>261</v>
      </c>
      <c r="G98" s="165" t="s">
        <v>262</v>
      </c>
      <c r="H98" s="165" t="s">
        <v>262</v>
      </c>
      <c r="I98" s="165" t="s">
        <v>262</v>
      </c>
      <c r="J98" s="165" t="s">
        <v>262</v>
      </c>
      <c r="K98" s="166"/>
      <c r="L98" s="150"/>
      <c r="M98" s="150"/>
      <c r="N98" s="150"/>
      <c r="O98" s="150"/>
      <c r="P98" s="150"/>
      <c r="Q98" s="150"/>
      <c r="R98" s="150"/>
      <c r="S98" s="150"/>
      <c r="T98" s="150"/>
      <c r="U98" s="150"/>
      <c r="V98" s="150"/>
      <c r="W98" s="150"/>
      <c r="X98" s="150"/>
      <c r="Y98" s="150"/>
      <c r="Z98" s="150"/>
      <c r="AA98" s="150"/>
      <c r="AB98" s="150"/>
      <c r="AC98" s="150"/>
      <c r="AD98" s="150"/>
      <c r="AE98" s="150"/>
      <c r="AF98" s="150"/>
      <c r="AG98" s="150"/>
      <c r="AH98" s="150"/>
      <c r="AI98" s="150"/>
      <c r="AJ98" s="150"/>
      <c r="AK98" s="150"/>
      <c r="AL98" s="150"/>
      <c r="AM98" s="150"/>
      <c r="AN98" s="150"/>
      <c r="AO98" s="150"/>
      <c r="AP98" s="150"/>
      <c r="AQ98" s="150"/>
      <c r="AR98" s="150"/>
      <c r="AS98" s="150"/>
      <c r="AT98" s="150"/>
    </row>
    <row r="99" spans="1:46" ht="15.75" thickBot="1">
      <c r="A99" s="540"/>
      <c r="B99" s="523"/>
      <c r="C99" s="534"/>
      <c r="D99" s="532"/>
      <c r="E99" s="273" t="s">
        <v>105</v>
      </c>
      <c r="F99" s="194" t="s">
        <v>265</v>
      </c>
      <c r="G99" s="272">
        <v>2019</v>
      </c>
      <c r="H99" s="272" t="s">
        <v>22</v>
      </c>
      <c r="I99" s="272"/>
      <c r="J99" s="338"/>
      <c r="K99" s="172"/>
      <c r="L99" s="172"/>
      <c r="M99" s="172"/>
      <c r="N99" s="172"/>
      <c r="O99" s="172"/>
      <c r="P99" s="172"/>
      <c r="Q99" s="172"/>
      <c r="R99" s="172"/>
      <c r="S99" s="172"/>
      <c r="T99" s="172"/>
      <c r="U99" s="172"/>
      <c r="V99" s="172"/>
      <c r="W99" s="173"/>
      <c r="X99" s="173"/>
      <c r="Y99" s="173"/>
      <c r="Z99" s="173"/>
      <c r="AA99" s="173"/>
      <c r="AB99" s="173"/>
      <c r="AC99" s="173"/>
      <c r="AD99" s="173"/>
      <c r="AE99" s="173"/>
      <c r="AF99" s="173"/>
      <c r="AG99" s="173"/>
      <c r="AH99" s="173"/>
      <c r="AI99" s="172"/>
      <c r="AJ99" s="172"/>
      <c r="AK99" s="172"/>
      <c r="AL99" s="172"/>
      <c r="AM99" s="172"/>
      <c r="AN99" s="172"/>
      <c r="AO99" s="172"/>
      <c r="AP99" s="172"/>
      <c r="AQ99" s="172"/>
      <c r="AR99" s="172"/>
      <c r="AS99" s="172"/>
      <c r="AT99" s="172"/>
    </row>
    <row r="100" spans="1:46" ht="36">
      <c r="A100" s="540"/>
      <c r="B100" s="507" t="s">
        <v>271</v>
      </c>
      <c r="C100" s="177" t="s">
        <v>272</v>
      </c>
      <c r="D100" s="509" t="s">
        <v>273</v>
      </c>
      <c r="E100" s="289" t="s">
        <v>39</v>
      </c>
      <c r="F100" s="290" t="s">
        <v>261</v>
      </c>
      <c r="G100" s="291" t="s">
        <v>262</v>
      </c>
      <c r="H100" s="291" t="s">
        <v>262</v>
      </c>
      <c r="I100" s="291" t="s">
        <v>262</v>
      </c>
      <c r="J100" s="291" t="s">
        <v>263</v>
      </c>
      <c r="K100" s="292"/>
      <c r="L100" s="293"/>
      <c r="M100" s="293"/>
      <c r="N100" s="293"/>
      <c r="O100" s="293"/>
      <c r="P100" s="293"/>
      <c r="Q100" s="293"/>
      <c r="R100" s="293"/>
      <c r="S100" s="293"/>
      <c r="T100" s="293"/>
      <c r="U100" s="293"/>
      <c r="V100" s="293"/>
      <c r="W100" s="293"/>
      <c r="X100" s="293"/>
      <c r="Y100" s="293"/>
      <c r="Z100" s="293"/>
      <c r="AA100" s="293"/>
      <c r="AB100" s="293"/>
      <c r="AC100" s="293"/>
      <c r="AD100" s="293"/>
      <c r="AE100" s="293"/>
      <c r="AF100" s="293"/>
      <c r="AG100" s="293"/>
      <c r="AH100" s="293"/>
      <c r="AI100" s="293"/>
      <c r="AJ100" s="293"/>
      <c r="AK100" s="293"/>
      <c r="AL100" s="293"/>
      <c r="AM100" s="293"/>
      <c r="AN100" s="293"/>
      <c r="AO100" s="293"/>
      <c r="AP100" s="293"/>
      <c r="AQ100" s="293"/>
      <c r="AR100" s="293"/>
      <c r="AS100" s="293"/>
      <c r="AT100" s="293"/>
    </row>
    <row r="101" spans="1:46" ht="144.75" thickBot="1">
      <c r="A101" s="540"/>
      <c r="B101" s="524"/>
      <c r="C101" s="178" t="s">
        <v>274</v>
      </c>
      <c r="D101" s="533"/>
      <c r="E101" s="156" t="s">
        <v>131</v>
      </c>
      <c r="F101" s="179" t="s">
        <v>275</v>
      </c>
      <c r="G101" s="158" t="s">
        <v>276</v>
      </c>
      <c r="H101" s="158" t="s">
        <v>277</v>
      </c>
      <c r="I101" s="157" t="s">
        <v>278</v>
      </c>
      <c r="J101" s="334">
        <v>750000</v>
      </c>
      <c r="K101" s="159"/>
      <c r="L101" s="160"/>
      <c r="M101" s="160"/>
      <c r="N101" s="160"/>
      <c r="O101" s="160"/>
      <c r="P101" s="160"/>
      <c r="Q101" s="160"/>
      <c r="R101" s="16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0"/>
      <c r="AO101" s="180"/>
      <c r="AP101" s="180"/>
      <c r="AQ101" s="180"/>
      <c r="AR101" s="180"/>
      <c r="AS101" s="180"/>
      <c r="AT101" s="180"/>
    </row>
    <row r="102" spans="1:46">
      <c r="A102" s="540"/>
      <c r="B102" s="507" t="s">
        <v>279</v>
      </c>
      <c r="C102" s="508" t="s">
        <v>280</v>
      </c>
      <c r="D102" s="509" t="s">
        <v>281</v>
      </c>
      <c r="E102" s="181" t="s">
        <v>131</v>
      </c>
      <c r="F102" s="182" t="s">
        <v>282</v>
      </c>
      <c r="G102" s="161" t="s">
        <v>262</v>
      </c>
      <c r="H102" s="161" t="s">
        <v>262</v>
      </c>
      <c r="I102" s="161" t="s">
        <v>262</v>
      </c>
      <c r="J102" s="161"/>
      <c r="K102" s="153"/>
      <c r="L102" s="154"/>
      <c r="M102" s="154"/>
      <c r="N102" s="154"/>
      <c r="O102" s="154"/>
      <c r="P102" s="154"/>
      <c r="Q102" s="154"/>
      <c r="R102" s="154"/>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3"/>
      <c r="AR102" s="183"/>
      <c r="AS102" s="183"/>
      <c r="AT102" s="183"/>
    </row>
    <row r="103" spans="1:46" ht="48">
      <c r="A103" s="540"/>
      <c r="B103" s="523"/>
      <c r="C103" s="525"/>
      <c r="D103" s="532"/>
      <c r="E103" s="184" t="s">
        <v>99</v>
      </c>
      <c r="F103" s="147" t="s">
        <v>283</v>
      </c>
      <c r="G103" s="165"/>
      <c r="H103" s="165"/>
      <c r="I103" s="165"/>
      <c r="J103" s="165"/>
      <c r="K103" s="148"/>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row>
    <row r="104" spans="1:46" ht="15.75" thickBot="1">
      <c r="A104" s="540"/>
      <c r="B104" s="524"/>
      <c r="C104" s="535"/>
      <c r="D104" s="533"/>
      <c r="E104" s="185" t="s">
        <v>39</v>
      </c>
      <c r="F104" s="186" t="s">
        <v>261</v>
      </c>
      <c r="G104" s="158" t="s">
        <v>262</v>
      </c>
      <c r="H104" s="158" t="s">
        <v>262</v>
      </c>
      <c r="I104" s="158" t="s">
        <v>262</v>
      </c>
      <c r="J104" s="158" t="s">
        <v>263</v>
      </c>
      <c r="K104" s="187"/>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row>
    <row r="105" spans="1:46">
      <c r="A105" s="540"/>
      <c r="B105" s="507" t="s">
        <v>284</v>
      </c>
      <c r="C105" s="508" t="s">
        <v>285</v>
      </c>
      <c r="D105" s="529" t="s">
        <v>56</v>
      </c>
      <c r="E105" s="181" t="s">
        <v>131</v>
      </c>
      <c r="F105" s="182" t="s">
        <v>282</v>
      </c>
      <c r="G105" s="161"/>
      <c r="H105" s="161" t="s">
        <v>262</v>
      </c>
      <c r="I105" s="161" t="s">
        <v>262</v>
      </c>
      <c r="J105" s="161"/>
      <c r="K105" s="153"/>
      <c r="L105" s="154"/>
      <c r="M105" s="154"/>
      <c r="N105" s="154"/>
      <c r="O105" s="154"/>
      <c r="P105" s="154"/>
      <c r="Q105" s="154"/>
      <c r="R105" s="154"/>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c r="AS105" s="183"/>
      <c r="AT105" s="183"/>
    </row>
    <row r="106" spans="1:46" ht="24">
      <c r="A106" s="540"/>
      <c r="B106" s="523"/>
      <c r="C106" s="525"/>
      <c r="D106" s="530"/>
      <c r="E106" s="181" t="s">
        <v>286</v>
      </c>
      <c r="F106" s="182" t="s">
        <v>287</v>
      </c>
      <c r="G106" s="161" t="s">
        <v>288</v>
      </c>
      <c r="H106" s="161" t="s">
        <v>289</v>
      </c>
      <c r="I106" s="161" t="s">
        <v>290</v>
      </c>
      <c r="J106" s="339">
        <v>70000</v>
      </c>
      <c r="K106" s="153"/>
      <c r="L106" s="154"/>
      <c r="M106" s="154"/>
      <c r="N106" s="154"/>
      <c r="O106" s="154"/>
      <c r="P106" s="188"/>
      <c r="Q106" s="188"/>
      <c r="R106" s="188"/>
      <c r="S106" s="188"/>
      <c r="T106" s="188"/>
      <c r="U106" s="188"/>
      <c r="V106" s="188"/>
      <c r="W106" s="188"/>
      <c r="X106" s="188"/>
      <c r="Y106" s="188"/>
      <c r="Z106" s="188"/>
      <c r="AA106" s="188"/>
      <c r="AB106" s="188"/>
      <c r="AC106" s="188"/>
      <c r="AD106" s="188"/>
      <c r="AE106" s="188"/>
      <c r="AF106" s="188"/>
      <c r="AG106" s="188"/>
      <c r="AH106" s="188"/>
      <c r="AI106" s="188"/>
      <c r="AJ106" s="188"/>
      <c r="AK106" s="188"/>
      <c r="AL106" s="188"/>
      <c r="AM106" s="188"/>
      <c r="AN106" s="188"/>
      <c r="AO106" s="188"/>
      <c r="AP106" s="188"/>
      <c r="AQ106" s="188"/>
      <c r="AR106" s="188"/>
      <c r="AS106" s="188"/>
      <c r="AT106" s="188"/>
    </row>
    <row r="107" spans="1:46" ht="72">
      <c r="A107" s="540"/>
      <c r="B107" s="523"/>
      <c r="C107" s="525"/>
      <c r="D107" s="530"/>
      <c r="E107" s="170" t="s">
        <v>291</v>
      </c>
      <c r="F107" s="147" t="s">
        <v>292</v>
      </c>
      <c r="G107" s="147">
        <v>2018</v>
      </c>
      <c r="H107" s="165" t="s">
        <v>289</v>
      </c>
      <c r="I107" s="147"/>
      <c r="J107" s="332">
        <v>19950</v>
      </c>
      <c r="K107" s="153"/>
      <c r="L107" s="154"/>
      <c r="M107" s="189"/>
      <c r="N107" s="189"/>
      <c r="O107" s="189"/>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row>
    <row r="108" spans="1:46">
      <c r="A108" s="540"/>
      <c r="B108" s="523"/>
      <c r="C108" s="525"/>
      <c r="D108" s="530"/>
      <c r="E108" s="163" t="s">
        <v>39</v>
      </c>
      <c r="F108" s="164" t="s">
        <v>261</v>
      </c>
      <c r="G108" s="165"/>
      <c r="H108" s="165" t="s">
        <v>22</v>
      </c>
      <c r="I108" s="165" t="s">
        <v>39</v>
      </c>
      <c r="J108" s="340" t="s">
        <v>263</v>
      </c>
      <c r="K108" s="166"/>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0"/>
      <c r="AP108" s="150"/>
      <c r="AQ108" s="150"/>
      <c r="AR108" s="150"/>
      <c r="AS108" s="150"/>
      <c r="AT108" s="150"/>
    </row>
    <row r="109" spans="1:46" ht="60">
      <c r="A109" s="540"/>
      <c r="B109" s="523"/>
      <c r="C109" s="190"/>
      <c r="D109" s="530"/>
      <c r="E109" s="171" t="s">
        <v>34</v>
      </c>
      <c r="F109" s="191" t="s">
        <v>293</v>
      </c>
      <c r="G109" s="165"/>
      <c r="H109" s="165"/>
      <c r="I109" s="165"/>
      <c r="J109" s="340"/>
      <c r="K109" s="149"/>
      <c r="L109" s="149"/>
      <c r="M109" s="149"/>
      <c r="N109" s="149"/>
      <c r="O109" s="149"/>
      <c r="P109" s="192"/>
      <c r="Q109" s="193"/>
      <c r="R109" s="193"/>
      <c r="S109" s="193"/>
      <c r="T109" s="193"/>
      <c r="U109" s="193"/>
      <c r="V109" s="193"/>
      <c r="W109" s="149"/>
      <c r="X109" s="149"/>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T109" s="149"/>
    </row>
    <row r="110" spans="1:46" ht="36">
      <c r="A110" s="540"/>
      <c r="B110" s="523"/>
      <c r="C110" s="190"/>
      <c r="D110" s="530"/>
      <c r="E110" s="194" t="s">
        <v>63</v>
      </c>
      <c r="F110" s="195" t="s">
        <v>294</v>
      </c>
      <c r="G110" s="142" t="s">
        <v>65</v>
      </c>
      <c r="H110" s="142" t="s">
        <v>295</v>
      </c>
      <c r="I110" s="142" t="s">
        <v>296</v>
      </c>
      <c r="J110" s="341"/>
      <c r="K110" s="168"/>
      <c r="L110" s="169"/>
      <c r="M110" s="169"/>
      <c r="N110" s="169"/>
      <c r="O110" s="169"/>
      <c r="P110" s="196"/>
      <c r="Q110" s="196"/>
      <c r="R110" s="196"/>
      <c r="S110" s="196"/>
      <c r="T110" s="196"/>
      <c r="U110" s="196"/>
      <c r="V110" s="196"/>
      <c r="W110" s="169"/>
      <c r="X110" s="169"/>
      <c r="Y110" s="169"/>
      <c r="Z110" s="169"/>
      <c r="AA110" s="169"/>
      <c r="AB110" s="169"/>
      <c r="AC110" s="169"/>
      <c r="AD110" s="169"/>
      <c r="AE110" s="172"/>
      <c r="AF110" s="172"/>
      <c r="AG110" s="172"/>
      <c r="AH110" s="172"/>
      <c r="AI110" s="172"/>
      <c r="AJ110" s="172"/>
      <c r="AK110" s="172"/>
      <c r="AL110" s="172"/>
      <c r="AM110" s="172"/>
      <c r="AN110" s="172"/>
      <c r="AO110" s="172"/>
      <c r="AP110" s="172"/>
      <c r="AQ110" s="172"/>
      <c r="AR110" s="172"/>
      <c r="AS110" s="172"/>
      <c r="AT110" s="172"/>
    </row>
    <row r="111" spans="1:46" ht="24.75" thickBot="1">
      <c r="A111" s="540"/>
      <c r="B111" s="524"/>
      <c r="C111" s="178" t="s">
        <v>297</v>
      </c>
      <c r="D111" s="531"/>
      <c r="E111" s="185" t="s">
        <v>19</v>
      </c>
      <c r="F111" s="157" t="s">
        <v>298</v>
      </c>
      <c r="G111" s="158" t="s">
        <v>58</v>
      </c>
      <c r="H111" s="158"/>
      <c r="I111" s="158"/>
      <c r="J111" s="334">
        <v>56000</v>
      </c>
      <c r="K111" s="29"/>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row>
    <row r="112" spans="1:46">
      <c r="A112" s="540"/>
      <c r="B112" s="507" t="s">
        <v>299</v>
      </c>
      <c r="C112" s="508" t="s">
        <v>300</v>
      </c>
      <c r="D112" s="509" t="s">
        <v>301</v>
      </c>
      <c r="E112" s="197" t="s">
        <v>131</v>
      </c>
      <c r="F112" s="182" t="s">
        <v>282</v>
      </c>
      <c r="G112" s="161" t="s">
        <v>262</v>
      </c>
      <c r="H112" s="161" t="s">
        <v>262</v>
      </c>
      <c r="I112" s="161" t="s">
        <v>262</v>
      </c>
      <c r="J112" s="161"/>
      <c r="K112" s="153"/>
      <c r="L112" s="154"/>
      <c r="M112" s="154"/>
      <c r="N112" s="154"/>
      <c r="O112" s="154"/>
      <c r="P112" s="154"/>
      <c r="Q112" s="154"/>
      <c r="R112" s="154"/>
      <c r="S112" s="183"/>
      <c r="T112" s="183"/>
      <c r="U112" s="183"/>
      <c r="V112" s="183"/>
      <c r="W112" s="183"/>
      <c r="X112" s="183"/>
      <c r="Y112" s="183"/>
      <c r="Z112" s="183"/>
      <c r="AA112" s="183"/>
      <c r="AB112" s="183"/>
      <c r="AC112" s="183"/>
      <c r="AD112" s="183"/>
      <c r="AE112" s="183"/>
      <c r="AF112" s="183"/>
      <c r="AG112" s="183"/>
      <c r="AH112" s="183"/>
      <c r="AI112" s="183"/>
      <c r="AJ112" s="183"/>
      <c r="AK112" s="183"/>
      <c r="AL112" s="183"/>
      <c r="AM112" s="183"/>
      <c r="AN112" s="183"/>
      <c r="AO112" s="183"/>
      <c r="AP112" s="183"/>
      <c r="AQ112" s="183"/>
      <c r="AR112" s="183"/>
      <c r="AS112" s="183"/>
      <c r="AT112" s="183"/>
    </row>
    <row r="113" spans="1:46">
      <c r="A113" s="540"/>
      <c r="B113" s="523"/>
      <c r="C113" s="525"/>
      <c r="D113" s="532"/>
      <c r="E113" s="163" t="s">
        <v>39</v>
      </c>
      <c r="F113" s="164" t="s">
        <v>261</v>
      </c>
      <c r="G113" s="165" t="s">
        <v>262</v>
      </c>
      <c r="H113" s="165" t="s">
        <v>262</v>
      </c>
      <c r="I113" s="165" t="s">
        <v>262</v>
      </c>
      <c r="J113" s="165" t="s">
        <v>263</v>
      </c>
      <c r="K113" s="166"/>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0"/>
      <c r="AS113" s="150"/>
      <c r="AT113" s="150"/>
    </row>
    <row r="114" spans="1:46" ht="48.75" thickBot="1">
      <c r="A114" s="540"/>
      <c r="B114" s="524"/>
      <c r="C114" s="178" t="s">
        <v>302</v>
      </c>
      <c r="D114" s="533"/>
      <c r="E114" s="185" t="s">
        <v>19</v>
      </c>
      <c r="F114" s="157" t="s">
        <v>303</v>
      </c>
      <c r="G114" s="158" t="s">
        <v>58</v>
      </c>
      <c r="H114" s="158" t="s">
        <v>304</v>
      </c>
      <c r="I114" s="158" t="s">
        <v>39</v>
      </c>
      <c r="J114" s="334"/>
      <c r="K114" s="159"/>
      <c r="L114" s="160"/>
      <c r="M114" s="16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row>
    <row r="115" spans="1:46" ht="60">
      <c r="A115" s="540"/>
      <c r="B115" s="507" t="s">
        <v>305</v>
      </c>
      <c r="C115" s="508" t="s">
        <v>306</v>
      </c>
      <c r="D115" s="509" t="s">
        <v>307</v>
      </c>
      <c r="E115" s="140" t="s">
        <v>99</v>
      </c>
      <c r="F115" s="141" t="s">
        <v>308</v>
      </c>
      <c r="G115" s="142"/>
      <c r="H115" s="142"/>
      <c r="I115" s="142"/>
      <c r="J115" s="331">
        <v>75000</v>
      </c>
      <c r="K115" s="198"/>
      <c r="L115" s="199"/>
      <c r="M115" s="199"/>
      <c r="N115" s="342"/>
      <c r="O115" s="342"/>
      <c r="P115" s="342"/>
      <c r="Q115" s="343"/>
      <c r="R115" s="343"/>
      <c r="S115" s="343"/>
      <c r="T115" s="343"/>
      <c r="U115" s="343"/>
      <c r="V115" s="343"/>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342"/>
      <c r="AS115" s="342"/>
      <c r="AT115" s="342"/>
    </row>
    <row r="116" spans="1:46">
      <c r="A116" s="540"/>
      <c r="B116" s="523"/>
      <c r="C116" s="525"/>
      <c r="D116" s="425"/>
      <c r="E116" s="526" t="s">
        <v>131</v>
      </c>
      <c r="F116" s="528" t="s">
        <v>282</v>
      </c>
      <c r="G116" s="496" t="s">
        <v>262</v>
      </c>
      <c r="H116" s="496" t="s">
        <v>262</v>
      </c>
      <c r="I116" s="496" t="s">
        <v>262</v>
      </c>
      <c r="J116" s="500"/>
      <c r="K116" s="519"/>
      <c r="L116" s="519"/>
      <c r="M116" s="519"/>
      <c r="N116" s="519"/>
      <c r="O116" s="519"/>
      <c r="P116" s="519"/>
      <c r="Q116" s="519"/>
      <c r="R116" s="519"/>
      <c r="S116" s="513"/>
      <c r="T116" s="513"/>
      <c r="U116" s="513"/>
      <c r="V116" s="513"/>
      <c r="W116" s="513"/>
      <c r="X116" s="513"/>
      <c r="Y116" s="513"/>
      <c r="Z116" s="513"/>
      <c r="AA116" s="513"/>
      <c r="AB116" s="513"/>
      <c r="AC116" s="513"/>
      <c r="AD116" s="513"/>
      <c r="AE116" s="513"/>
      <c r="AF116" s="513"/>
      <c r="AG116" s="513"/>
      <c r="AH116" s="513"/>
      <c r="AI116" s="513"/>
      <c r="AJ116" s="513"/>
      <c r="AK116" s="513"/>
      <c r="AL116" s="513"/>
      <c r="AM116" s="513"/>
      <c r="AN116" s="513"/>
      <c r="AO116" s="513"/>
      <c r="AP116" s="513"/>
      <c r="AQ116" s="513"/>
      <c r="AR116" s="513"/>
      <c r="AS116" s="513"/>
      <c r="AT116" s="513"/>
    </row>
    <row r="117" spans="1:46" ht="48">
      <c r="A117" s="540"/>
      <c r="B117" s="523"/>
      <c r="C117" s="190" t="s">
        <v>309</v>
      </c>
      <c r="D117" s="425"/>
      <c r="E117" s="527"/>
      <c r="F117" s="528"/>
      <c r="G117" s="521"/>
      <c r="H117" s="521"/>
      <c r="I117" s="521"/>
      <c r="J117" s="522"/>
      <c r="K117" s="520"/>
      <c r="L117" s="520"/>
      <c r="M117" s="520"/>
      <c r="N117" s="520"/>
      <c r="O117" s="520"/>
      <c r="P117" s="520"/>
      <c r="Q117" s="520"/>
      <c r="R117" s="520"/>
      <c r="S117" s="514"/>
      <c r="T117" s="514"/>
      <c r="U117" s="514"/>
      <c r="V117" s="514"/>
      <c r="W117" s="514"/>
      <c r="X117" s="514"/>
      <c r="Y117" s="514"/>
      <c r="Z117" s="514"/>
      <c r="AA117" s="514"/>
      <c r="AB117" s="514"/>
      <c r="AC117" s="514"/>
      <c r="AD117" s="514"/>
      <c r="AE117" s="514"/>
      <c r="AF117" s="514"/>
      <c r="AG117" s="514"/>
      <c r="AH117" s="514"/>
      <c r="AI117" s="514"/>
      <c r="AJ117" s="514"/>
      <c r="AK117" s="514"/>
      <c r="AL117" s="514"/>
      <c r="AM117" s="514"/>
      <c r="AN117" s="514"/>
      <c r="AO117" s="514"/>
      <c r="AP117" s="514"/>
      <c r="AQ117" s="514"/>
      <c r="AR117" s="514"/>
      <c r="AS117" s="514"/>
      <c r="AT117" s="514"/>
    </row>
    <row r="118" spans="1:46" ht="24">
      <c r="A118" s="540"/>
      <c r="B118" s="523"/>
      <c r="C118" s="190" t="s">
        <v>310</v>
      </c>
      <c r="D118" s="425"/>
      <c r="E118" s="515" t="s">
        <v>39</v>
      </c>
      <c r="F118" s="497" t="s">
        <v>261</v>
      </c>
      <c r="G118" s="496" t="s">
        <v>262</v>
      </c>
      <c r="H118" s="496" t="s">
        <v>262</v>
      </c>
      <c r="I118" s="496" t="s">
        <v>262</v>
      </c>
      <c r="J118" s="496" t="s">
        <v>263</v>
      </c>
      <c r="K118" s="493"/>
      <c r="L118" s="493"/>
      <c r="M118" s="493"/>
      <c r="N118" s="493"/>
      <c r="O118" s="493"/>
      <c r="P118" s="493"/>
      <c r="Q118" s="493"/>
      <c r="R118" s="493"/>
      <c r="S118" s="493"/>
      <c r="T118" s="493"/>
      <c r="U118" s="493"/>
      <c r="V118" s="493"/>
      <c r="W118" s="493"/>
      <c r="X118" s="493"/>
      <c r="Y118" s="493"/>
      <c r="Z118" s="493"/>
      <c r="AA118" s="493"/>
      <c r="AB118" s="493"/>
      <c r="AC118" s="493"/>
      <c r="AD118" s="493"/>
      <c r="AE118" s="493"/>
      <c r="AF118" s="493"/>
      <c r="AG118" s="493"/>
      <c r="AH118" s="493"/>
      <c r="AI118" s="493"/>
      <c r="AJ118" s="493"/>
      <c r="AK118" s="493"/>
      <c r="AL118" s="493"/>
      <c r="AM118" s="493"/>
      <c r="AN118" s="493"/>
      <c r="AO118" s="493"/>
      <c r="AP118" s="493"/>
      <c r="AQ118" s="493"/>
      <c r="AR118" s="493"/>
      <c r="AS118" s="493"/>
      <c r="AT118" s="493"/>
    </row>
    <row r="119" spans="1:46" ht="24.75" thickBot="1">
      <c r="A119" s="540"/>
      <c r="B119" s="524"/>
      <c r="C119" s="178" t="s">
        <v>311</v>
      </c>
      <c r="D119" s="426"/>
      <c r="E119" s="516"/>
      <c r="F119" s="517"/>
      <c r="G119" s="518"/>
      <c r="H119" s="518"/>
      <c r="I119" s="518"/>
      <c r="J119" s="518"/>
      <c r="K119" s="506"/>
      <c r="L119" s="506"/>
      <c r="M119" s="506"/>
      <c r="N119" s="506"/>
      <c r="O119" s="506"/>
      <c r="P119" s="506"/>
      <c r="Q119" s="506"/>
      <c r="R119" s="506"/>
      <c r="S119" s="506"/>
      <c r="T119" s="506"/>
      <c r="U119" s="506"/>
      <c r="V119" s="506"/>
      <c r="W119" s="506"/>
      <c r="X119" s="506"/>
      <c r="Y119" s="506"/>
      <c r="Z119" s="506"/>
      <c r="AA119" s="506"/>
      <c r="AB119" s="506"/>
      <c r="AC119" s="506"/>
      <c r="AD119" s="506"/>
      <c r="AE119" s="506"/>
      <c r="AF119" s="506"/>
      <c r="AG119" s="506"/>
      <c r="AH119" s="506"/>
      <c r="AI119" s="506"/>
      <c r="AJ119" s="506"/>
      <c r="AK119" s="506"/>
      <c r="AL119" s="506"/>
      <c r="AM119" s="506"/>
      <c r="AN119" s="506"/>
      <c r="AO119" s="506"/>
      <c r="AP119" s="506"/>
      <c r="AQ119" s="506"/>
      <c r="AR119" s="506"/>
      <c r="AS119" s="506"/>
      <c r="AT119" s="506"/>
    </row>
    <row r="120" spans="1:46" ht="48">
      <c r="A120" s="540"/>
      <c r="B120" s="507" t="s">
        <v>312</v>
      </c>
      <c r="C120" s="508" t="s">
        <v>313</v>
      </c>
      <c r="D120" s="509" t="s">
        <v>314</v>
      </c>
      <c r="E120" s="140" t="s">
        <v>34</v>
      </c>
      <c r="F120" s="152" t="s">
        <v>315</v>
      </c>
      <c r="G120" s="152" t="s">
        <v>16</v>
      </c>
      <c r="H120" s="141" t="s">
        <v>17</v>
      </c>
      <c r="I120" s="344"/>
      <c r="J120" s="152" t="s">
        <v>18</v>
      </c>
      <c r="K120" s="153"/>
      <c r="L120" s="154"/>
      <c r="M120" s="154"/>
      <c r="N120" s="155"/>
      <c r="O120" s="155"/>
      <c r="P120" s="155"/>
      <c r="Q120" s="155"/>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c r="AT120" s="154"/>
    </row>
    <row r="121" spans="1:46">
      <c r="A121" s="540"/>
      <c r="B121" s="422"/>
      <c r="C121" s="420"/>
      <c r="D121" s="425"/>
      <c r="E121" s="510" t="s">
        <v>39</v>
      </c>
      <c r="F121" s="512" t="s">
        <v>261</v>
      </c>
      <c r="G121" s="495" t="s">
        <v>262</v>
      </c>
      <c r="H121" s="497" t="s">
        <v>316</v>
      </c>
      <c r="I121" s="495" t="s">
        <v>262</v>
      </c>
      <c r="J121" s="499" t="s">
        <v>263</v>
      </c>
      <c r="K121" s="493"/>
      <c r="L121" s="493"/>
      <c r="M121" s="493"/>
      <c r="N121" s="493"/>
      <c r="O121" s="493"/>
      <c r="P121" s="493"/>
      <c r="Q121" s="493"/>
      <c r="R121" s="493"/>
      <c r="S121" s="493"/>
      <c r="T121" s="493"/>
      <c r="U121" s="493"/>
      <c r="V121" s="493"/>
      <c r="W121" s="493"/>
      <c r="X121" s="493"/>
      <c r="Y121" s="493"/>
      <c r="Z121" s="493"/>
      <c r="AA121" s="493"/>
      <c r="AB121" s="493"/>
      <c r="AC121" s="493"/>
      <c r="AD121" s="493"/>
      <c r="AE121" s="493"/>
      <c r="AF121" s="493"/>
      <c r="AG121" s="493"/>
      <c r="AH121" s="493"/>
      <c r="AI121" s="493"/>
      <c r="AJ121" s="493"/>
      <c r="AK121" s="493"/>
      <c r="AL121" s="493"/>
      <c r="AM121" s="493"/>
      <c r="AN121" s="493"/>
      <c r="AO121" s="493"/>
      <c r="AP121" s="493"/>
      <c r="AQ121" s="493"/>
      <c r="AR121" s="493"/>
      <c r="AS121" s="493"/>
      <c r="AT121" s="493"/>
    </row>
    <row r="122" spans="1:46" ht="24.75" thickBot="1">
      <c r="A122" s="541"/>
      <c r="B122" s="422"/>
      <c r="C122" s="190" t="s">
        <v>317</v>
      </c>
      <c r="D122" s="425"/>
      <c r="E122" s="511"/>
      <c r="F122" s="497"/>
      <c r="G122" s="496"/>
      <c r="H122" s="498"/>
      <c r="I122" s="496"/>
      <c r="J122" s="500"/>
      <c r="K122" s="494"/>
      <c r="L122" s="494"/>
      <c r="M122" s="494"/>
      <c r="N122" s="494"/>
      <c r="O122" s="494"/>
      <c r="P122" s="494"/>
      <c r="Q122" s="494"/>
      <c r="R122" s="494"/>
      <c r="S122" s="494"/>
      <c r="T122" s="494"/>
      <c r="U122" s="494"/>
      <c r="V122" s="494"/>
      <c r="W122" s="494"/>
      <c r="X122" s="494"/>
      <c r="Y122" s="494"/>
      <c r="Z122" s="494"/>
      <c r="AA122" s="494"/>
      <c r="AB122" s="494"/>
      <c r="AC122" s="494"/>
      <c r="AD122" s="494"/>
      <c r="AE122" s="494"/>
      <c r="AF122" s="494"/>
      <c r="AG122" s="494"/>
      <c r="AH122" s="494"/>
      <c r="AI122" s="494"/>
      <c r="AJ122" s="494"/>
      <c r="AK122" s="494"/>
      <c r="AL122" s="494"/>
      <c r="AM122" s="494"/>
      <c r="AN122" s="494"/>
      <c r="AO122" s="494"/>
      <c r="AP122" s="494"/>
      <c r="AQ122" s="494"/>
      <c r="AR122" s="494"/>
      <c r="AS122" s="494"/>
      <c r="AT122" s="494"/>
    </row>
    <row r="123" spans="1:46" ht="48">
      <c r="A123" s="501" t="s">
        <v>518</v>
      </c>
      <c r="B123" s="467" t="s">
        <v>318</v>
      </c>
      <c r="C123" s="505" t="s">
        <v>319</v>
      </c>
      <c r="D123" s="441" t="s">
        <v>320</v>
      </c>
      <c r="E123" s="200" t="s">
        <v>34</v>
      </c>
      <c r="F123" s="201" t="s">
        <v>315</v>
      </c>
      <c r="G123" s="201" t="s">
        <v>16</v>
      </c>
      <c r="H123" s="201" t="s">
        <v>17</v>
      </c>
      <c r="I123" s="201"/>
      <c r="J123" s="345" t="s">
        <v>18</v>
      </c>
      <c r="K123" s="202"/>
      <c r="L123" s="203"/>
      <c r="M123" s="203"/>
      <c r="N123" s="204"/>
      <c r="O123" s="204"/>
      <c r="P123" s="204"/>
      <c r="Q123" s="204"/>
      <c r="R123" s="203"/>
      <c r="S123" s="203"/>
      <c r="T123" s="203"/>
      <c r="U123" s="203"/>
      <c r="V123" s="203"/>
      <c r="W123" s="203"/>
      <c r="X123" s="203"/>
      <c r="Y123" s="203"/>
      <c r="Z123" s="203"/>
      <c r="AA123" s="203"/>
      <c r="AB123" s="203"/>
      <c r="AC123" s="203"/>
      <c r="AD123" s="203"/>
      <c r="AE123" s="203"/>
      <c r="AF123" s="203"/>
      <c r="AG123" s="203"/>
      <c r="AH123" s="203"/>
      <c r="AI123" s="203"/>
      <c r="AJ123" s="203"/>
      <c r="AK123" s="203"/>
      <c r="AL123" s="203"/>
      <c r="AM123" s="203"/>
      <c r="AN123" s="203"/>
      <c r="AO123" s="203"/>
      <c r="AP123" s="203"/>
      <c r="AQ123" s="203"/>
      <c r="AR123" s="203"/>
      <c r="AS123" s="203"/>
      <c r="AT123" s="203"/>
    </row>
    <row r="124" spans="1:46" ht="36">
      <c r="A124" s="502"/>
      <c r="B124" s="422"/>
      <c r="C124" s="460"/>
      <c r="D124" s="425"/>
      <c r="E124" s="205" t="s">
        <v>63</v>
      </c>
      <c r="F124" s="206" t="s">
        <v>95</v>
      </c>
      <c r="G124" s="206" t="s">
        <v>65</v>
      </c>
      <c r="H124" s="206" t="s">
        <v>94</v>
      </c>
      <c r="I124" s="206"/>
      <c r="J124" s="207"/>
      <c r="K124" s="60"/>
      <c r="L124" s="60"/>
      <c r="M124" s="60"/>
      <c r="N124" s="60"/>
      <c r="O124" s="60"/>
      <c r="P124" s="60"/>
      <c r="Q124" s="60"/>
      <c r="R124" s="60"/>
      <c r="S124" s="60"/>
      <c r="T124" s="60"/>
      <c r="U124" s="60"/>
      <c r="V124" s="60"/>
      <c r="W124" s="60"/>
      <c r="X124" s="208"/>
      <c r="Y124" s="208"/>
      <c r="Z124" s="208"/>
      <c r="AA124" s="208"/>
      <c r="AB124" s="208"/>
      <c r="AC124" s="208"/>
      <c r="AD124" s="208"/>
      <c r="AE124" s="208"/>
      <c r="AF124" s="208"/>
      <c r="AG124" s="208"/>
      <c r="AH124" s="208"/>
      <c r="AI124" s="208"/>
      <c r="AJ124" s="208"/>
      <c r="AK124" s="208"/>
      <c r="AL124" s="208"/>
      <c r="AM124" s="208"/>
      <c r="AN124" s="208"/>
      <c r="AO124" s="208"/>
      <c r="AP124" s="208"/>
      <c r="AQ124" s="208"/>
      <c r="AR124" s="208"/>
      <c r="AS124" s="208"/>
      <c r="AT124" s="208"/>
    </row>
    <row r="125" spans="1:46" ht="36">
      <c r="A125" s="502"/>
      <c r="B125" s="422"/>
      <c r="C125" s="209" t="s">
        <v>321</v>
      </c>
      <c r="D125" s="425"/>
      <c r="E125" s="369" t="s">
        <v>19</v>
      </c>
      <c r="F125" s="206" t="s">
        <v>322</v>
      </c>
      <c r="G125" s="206" t="s">
        <v>58</v>
      </c>
      <c r="H125" s="210" t="s">
        <v>22</v>
      </c>
      <c r="I125" s="206"/>
      <c r="J125" s="305">
        <v>49000</v>
      </c>
      <c r="K125" s="208"/>
      <c r="L125" s="208"/>
      <c r="M125" s="208"/>
      <c r="N125" s="208"/>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row>
    <row r="126" spans="1:46" ht="48">
      <c r="A126" s="502"/>
      <c r="B126" s="422"/>
      <c r="C126" s="460" t="s">
        <v>323</v>
      </c>
      <c r="D126" s="425"/>
      <c r="E126" s="408"/>
      <c r="F126" s="206" t="s">
        <v>324</v>
      </c>
      <c r="G126" s="206" t="s">
        <v>21</v>
      </c>
      <c r="H126" s="210" t="s">
        <v>22</v>
      </c>
      <c r="I126" s="206"/>
      <c r="J126" s="305">
        <v>100000</v>
      </c>
      <c r="K126" s="98"/>
      <c r="L126" s="26"/>
      <c r="M126" s="26"/>
      <c r="N126" s="26"/>
      <c r="O126" s="26"/>
      <c r="P126" s="26"/>
      <c r="Q126" s="26"/>
      <c r="R126" s="26"/>
      <c r="S126" s="26"/>
      <c r="T126" s="26"/>
      <c r="U126" s="26"/>
      <c r="V126" s="26"/>
      <c r="W126" s="26"/>
      <c r="X126" s="26"/>
      <c r="Y126" s="26"/>
      <c r="Z126" s="26"/>
      <c r="AA126" s="98"/>
      <c r="AB126" s="26"/>
      <c r="AC126" s="26"/>
      <c r="AD126" s="26"/>
      <c r="AE126" s="26"/>
      <c r="AF126" s="26"/>
      <c r="AG126" s="26"/>
      <c r="AH126" s="26"/>
      <c r="AI126" s="26"/>
      <c r="AJ126" s="26"/>
      <c r="AK126" s="26"/>
      <c r="AL126" s="26"/>
      <c r="AM126" s="26"/>
      <c r="AN126" s="26"/>
      <c r="AO126" s="26"/>
      <c r="AP126" s="26"/>
      <c r="AQ126" s="26"/>
      <c r="AR126" s="26"/>
      <c r="AS126" s="26"/>
      <c r="AT126" s="26"/>
    </row>
    <row r="127" spans="1:46" ht="48" customHeight="1">
      <c r="A127" s="502"/>
      <c r="B127" s="422"/>
      <c r="C127" s="460"/>
      <c r="D127" s="425"/>
      <c r="E127" s="303" t="s">
        <v>502</v>
      </c>
      <c r="F127" s="206" t="s">
        <v>514</v>
      </c>
      <c r="G127" s="304" t="s">
        <v>97</v>
      </c>
      <c r="H127" s="210" t="s">
        <v>121</v>
      </c>
      <c r="I127" s="206" t="s">
        <v>507</v>
      </c>
      <c r="J127" s="305" t="s">
        <v>505</v>
      </c>
      <c r="K127" s="98"/>
      <c r="L127" s="26"/>
      <c r="M127" s="26"/>
      <c r="N127" s="26"/>
      <c r="O127" s="26"/>
      <c r="P127" s="26"/>
      <c r="Q127" s="26"/>
      <c r="R127" s="26"/>
      <c r="S127" s="26"/>
      <c r="T127" s="26"/>
      <c r="U127" s="26"/>
      <c r="V127" s="26"/>
      <c r="W127" s="26"/>
      <c r="X127" s="26"/>
      <c r="Y127" s="26"/>
      <c r="Z127" s="26"/>
      <c r="AA127" s="98"/>
      <c r="AB127" s="26"/>
      <c r="AC127" s="26"/>
      <c r="AD127" s="26"/>
      <c r="AE127" s="26"/>
      <c r="AF127" s="26"/>
      <c r="AG127" s="26"/>
      <c r="AH127" s="26"/>
      <c r="AI127" s="26"/>
      <c r="AJ127" s="26"/>
      <c r="AK127" s="26"/>
      <c r="AL127" s="26"/>
      <c r="AM127" s="26"/>
      <c r="AN127" s="26"/>
      <c r="AO127" s="26"/>
      <c r="AP127" s="26"/>
      <c r="AQ127" s="26"/>
      <c r="AR127" s="26"/>
      <c r="AS127" s="26"/>
      <c r="AT127" s="26"/>
    </row>
    <row r="128" spans="1:46" ht="72">
      <c r="A128" s="502"/>
      <c r="B128" s="422"/>
      <c r="C128" s="420"/>
      <c r="D128" s="425"/>
      <c r="E128" s="302" t="s">
        <v>325</v>
      </c>
      <c r="F128" s="206" t="s">
        <v>326</v>
      </c>
      <c r="G128" s="206">
        <v>2018</v>
      </c>
      <c r="H128" s="210" t="s">
        <v>22</v>
      </c>
      <c r="I128" s="206" t="s">
        <v>327</v>
      </c>
      <c r="J128" s="305">
        <v>13950</v>
      </c>
      <c r="K128" s="212"/>
      <c r="L128" s="213"/>
      <c r="M128" s="213"/>
      <c r="N128" s="213"/>
      <c r="O128" s="214"/>
      <c r="P128" s="214"/>
      <c r="Q128" s="214"/>
      <c r="R128" s="214"/>
      <c r="S128" s="214"/>
      <c r="T128" s="214"/>
      <c r="U128" s="214"/>
      <c r="V128" s="213"/>
      <c r="W128" s="213"/>
      <c r="X128" s="213"/>
      <c r="Y128" s="213"/>
      <c r="Z128" s="213"/>
      <c r="AA128" s="212"/>
      <c r="AB128" s="213"/>
      <c r="AC128" s="213"/>
      <c r="AD128" s="213"/>
      <c r="AE128" s="213"/>
      <c r="AF128" s="213"/>
      <c r="AG128" s="213"/>
      <c r="AH128" s="213"/>
      <c r="AI128" s="213"/>
      <c r="AJ128" s="213"/>
      <c r="AK128" s="213"/>
      <c r="AL128" s="213"/>
      <c r="AM128" s="213"/>
      <c r="AN128" s="213"/>
      <c r="AO128" s="213"/>
      <c r="AP128" s="213"/>
      <c r="AQ128" s="213"/>
      <c r="AR128" s="213"/>
      <c r="AS128" s="213"/>
      <c r="AT128" s="213"/>
    </row>
    <row r="129" spans="1:46" ht="144">
      <c r="A129" s="502"/>
      <c r="B129" s="422"/>
      <c r="C129" s="460" t="s">
        <v>328</v>
      </c>
      <c r="D129" s="425"/>
      <c r="E129" s="211" t="s">
        <v>329</v>
      </c>
      <c r="F129" s="206" t="s">
        <v>330</v>
      </c>
      <c r="G129" s="206" t="s">
        <v>221</v>
      </c>
      <c r="H129" s="206" t="s">
        <v>331</v>
      </c>
      <c r="I129" s="206" t="s">
        <v>332</v>
      </c>
      <c r="J129" s="305"/>
      <c r="K129" s="212"/>
      <c r="L129" s="213"/>
      <c r="M129" s="213"/>
      <c r="N129" s="213"/>
      <c r="O129" s="213"/>
      <c r="P129" s="213"/>
      <c r="Q129" s="213"/>
      <c r="R129" s="213"/>
      <c r="S129" s="213"/>
      <c r="T129" s="213"/>
      <c r="U129" s="213"/>
      <c r="V129" s="213"/>
      <c r="W129" s="213"/>
      <c r="X129" s="213"/>
      <c r="Y129" s="213"/>
      <c r="Z129" s="213"/>
      <c r="AA129" s="212"/>
      <c r="AB129" s="213"/>
      <c r="AC129" s="213"/>
      <c r="AD129" s="213"/>
      <c r="AE129" s="213"/>
      <c r="AF129" s="213"/>
      <c r="AG129" s="213"/>
      <c r="AH129" s="213"/>
      <c r="AI129" s="213"/>
      <c r="AJ129" s="213"/>
      <c r="AK129" s="213"/>
      <c r="AL129" s="213"/>
      <c r="AM129" s="213"/>
      <c r="AN129" s="213"/>
      <c r="AO129" s="213"/>
      <c r="AP129" s="213"/>
      <c r="AQ129" s="213"/>
      <c r="AR129" s="213"/>
      <c r="AS129" s="213"/>
      <c r="AT129" s="213"/>
    </row>
    <row r="130" spans="1:46" ht="48.75" thickBot="1">
      <c r="A130" s="502"/>
      <c r="B130" s="423"/>
      <c r="C130" s="429"/>
      <c r="D130" s="426"/>
      <c r="E130" s="215" t="s">
        <v>34</v>
      </c>
      <c r="F130" s="216" t="s">
        <v>315</v>
      </c>
      <c r="G130" s="216" t="s">
        <v>16</v>
      </c>
      <c r="H130" s="216" t="s">
        <v>17</v>
      </c>
      <c r="I130" s="216"/>
      <c r="J130" s="346" t="s">
        <v>18</v>
      </c>
      <c r="K130" s="217"/>
      <c r="L130" s="218"/>
      <c r="M130" s="218"/>
      <c r="N130" s="219"/>
      <c r="O130" s="219"/>
      <c r="P130" s="219"/>
      <c r="Q130" s="219"/>
      <c r="R130" s="218"/>
      <c r="S130" s="218"/>
      <c r="T130" s="218"/>
      <c r="U130" s="218"/>
      <c r="V130" s="218"/>
      <c r="W130" s="218"/>
      <c r="X130" s="218"/>
      <c r="Y130" s="218"/>
      <c r="Z130" s="218"/>
      <c r="AA130" s="217"/>
      <c r="AB130" s="218"/>
      <c r="AC130" s="218"/>
      <c r="AD130" s="218"/>
      <c r="AE130" s="218"/>
      <c r="AF130" s="218"/>
      <c r="AG130" s="218"/>
      <c r="AH130" s="218"/>
      <c r="AI130" s="218"/>
      <c r="AJ130" s="218"/>
      <c r="AK130" s="218"/>
      <c r="AL130" s="218"/>
      <c r="AM130" s="218"/>
      <c r="AN130" s="218"/>
      <c r="AO130" s="218"/>
      <c r="AP130" s="218"/>
      <c r="AQ130" s="218"/>
      <c r="AR130" s="218"/>
      <c r="AS130" s="218"/>
      <c r="AT130" s="218"/>
    </row>
    <row r="131" spans="1:46" ht="48">
      <c r="A131" s="503"/>
      <c r="B131" s="439" t="s">
        <v>333</v>
      </c>
      <c r="C131" s="209" t="s">
        <v>334</v>
      </c>
      <c r="D131" s="442" t="s">
        <v>335</v>
      </c>
      <c r="E131" s="486" t="s">
        <v>131</v>
      </c>
      <c r="F131" s="458" t="s">
        <v>330</v>
      </c>
      <c r="G131" s="489" t="s">
        <v>221</v>
      </c>
      <c r="H131" s="481" t="s">
        <v>331</v>
      </c>
      <c r="I131" s="481" t="s">
        <v>336</v>
      </c>
      <c r="J131" s="483"/>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437"/>
      <c r="AI131" s="437"/>
      <c r="AJ131" s="437"/>
      <c r="AK131" s="437"/>
      <c r="AL131" s="437"/>
      <c r="AM131" s="437"/>
      <c r="AN131" s="437"/>
      <c r="AO131" s="437"/>
      <c r="AP131" s="437"/>
      <c r="AQ131" s="437"/>
      <c r="AR131" s="437"/>
      <c r="AS131" s="437"/>
      <c r="AT131" s="437"/>
    </row>
    <row r="132" spans="1:46" ht="36">
      <c r="A132" s="503"/>
      <c r="B132" s="439"/>
      <c r="C132" s="209" t="s">
        <v>337</v>
      </c>
      <c r="D132" s="442"/>
      <c r="E132" s="487"/>
      <c r="F132" s="447"/>
      <c r="G132" s="490"/>
      <c r="H132" s="482"/>
      <c r="I132" s="482"/>
      <c r="J132" s="484"/>
      <c r="K132" s="432"/>
      <c r="L132" s="432"/>
      <c r="M132" s="432"/>
      <c r="N132" s="432"/>
      <c r="O132" s="432"/>
      <c r="P132" s="432"/>
      <c r="Q132" s="432"/>
      <c r="R132" s="432"/>
      <c r="S132" s="432"/>
      <c r="T132" s="432"/>
      <c r="U132" s="432"/>
      <c r="V132" s="432"/>
      <c r="W132" s="432"/>
      <c r="X132" s="432"/>
      <c r="Y132" s="432"/>
      <c r="Z132" s="432"/>
      <c r="AA132" s="432"/>
      <c r="AB132" s="432"/>
      <c r="AC132" s="432"/>
      <c r="AD132" s="432"/>
      <c r="AE132" s="432"/>
      <c r="AF132" s="432"/>
      <c r="AG132" s="432"/>
      <c r="AH132" s="432"/>
      <c r="AI132" s="432"/>
      <c r="AJ132" s="432"/>
      <c r="AK132" s="432"/>
      <c r="AL132" s="432"/>
      <c r="AM132" s="432"/>
      <c r="AN132" s="432"/>
      <c r="AO132" s="432"/>
      <c r="AP132" s="432"/>
      <c r="AQ132" s="432"/>
      <c r="AR132" s="432"/>
      <c r="AS132" s="432"/>
      <c r="AT132" s="432"/>
    </row>
    <row r="133" spans="1:46" ht="60">
      <c r="A133" s="503"/>
      <c r="B133" s="439"/>
      <c r="C133" s="209" t="s">
        <v>338</v>
      </c>
      <c r="D133" s="442"/>
      <c r="E133" s="487"/>
      <c r="F133" s="447"/>
      <c r="G133" s="490"/>
      <c r="H133" s="482"/>
      <c r="I133" s="482"/>
      <c r="J133" s="484"/>
      <c r="K133" s="432"/>
      <c r="L133" s="432"/>
      <c r="M133" s="432"/>
      <c r="N133" s="432"/>
      <c r="O133" s="432"/>
      <c r="P133" s="432"/>
      <c r="Q133" s="432"/>
      <c r="R133" s="432"/>
      <c r="S133" s="432"/>
      <c r="T133" s="432"/>
      <c r="U133" s="432"/>
      <c r="V133" s="432"/>
      <c r="W133" s="432"/>
      <c r="X133" s="432"/>
      <c r="Y133" s="432"/>
      <c r="Z133" s="432"/>
      <c r="AA133" s="432"/>
      <c r="AB133" s="432"/>
      <c r="AC133" s="432"/>
      <c r="AD133" s="432"/>
      <c r="AE133" s="432"/>
      <c r="AF133" s="432"/>
      <c r="AG133" s="432"/>
      <c r="AH133" s="432"/>
      <c r="AI133" s="432"/>
      <c r="AJ133" s="432"/>
      <c r="AK133" s="432"/>
      <c r="AL133" s="432"/>
      <c r="AM133" s="432"/>
      <c r="AN133" s="432"/>
      <c r="AO133" s="432"/>
      <c r="AP133" s="432"/>
      <c r="AQ133" s="432"/>
      <c r="AR133" s="432"/>
      <c r="AS133" s="432"/>
      <c r="AT133" s="432"/>
    </row>
    <row r="134" spans="1:46" ht="60.75" thickBot="1">
      <c r="A134" s="503"/>
      <c r="B134" s="440"/>
      <c r="C134" s="220" t="s">
        <v>339</v>
      </c>
      <c r="D134" s="443"/>
      <c r="E134" s="488"/>
      <c r="F134" s="448"/>
      <c r="G134" s="463"/>
      <c r="H134" s="462"/>
      <c r="I134" s="462"/>
      <c r="J134" s="485"/>
      <c r="K134" s="432"/>
      <c r="L134" s="432"/>
      <c r="M134" s="432"/>
      <c r="N134" s="432"/>
      <c r="O134" s="432"/>
      <c r="P134" s="432"/>
      <c r="Q134" s="432"/>
      <c r="R134" s="432"/>
      <c r="S134" s="432"/>
      <c r="T134" s="432"/>
      <c r="U134" s="432"/>
      <c r="V134" s="432"/>
      <c r="W134" s="432"/>
      <c r="X134" s="432"/>
      <c r="Y134" s="432"/>
      <c r="Z134" s="432"/>
      <c r="AA134" s="432"/>
      <c r="AB134" s="432"/>
      <c r="AC134" s="432"/>
      <c r="AD134" s="432"/>
      <c r="AE134" s="432"/>
      <c r="AF134" s="432"/>
      <c r="AG134" s="432"/>
      <c r="AH134" s="432"/>
      <c r="AI134" s="432"/>
      <c r="AJ134" s="432"/>
      <c r="AK134" s="432"/>
      <c r="AL134" s="432"/>
      <c r="AM134" s="432"/>
      <c r="AN134" s="432"/>
      <c r="AO134" s="432"/>
      <c r="AP134" s="432"/>
      <c r="AQ134" s="432"/>
      <c r="AR134" s="432"/>
      <c r="AS134" s="432"/>
      <c r="AT134" s="432"/>
    </row>
    <row r="135" spans="1:46" ht="69.75" customHeight="1">
      <c r="A135" s="503"/>
      <c r="B135" s="438" t="s">
        <v>340</v>
      </c>
      <c r="C135" s="221" t="s">
        <v>341</v>
      </c>
      <c r="D135" s="441" t="s">
        <v>342</v>
      </c>
      <c r="E135" s="200" t="s">
        <v>19</v>
      </c>
      <c r="F135" s="222" t="s">
        <v>343</v>
      </c>
      <c r="G135" s="223" t="s">
        <v>21</v>
      </c>
      <c r="H135" s="223" t="s">
        <v>22</v>
      </c>
      <c r="I135" s="223" t="s">
        <v>344</v>
      </c>
      <c r="J135" s="347">
        <v>214000</v>
      </c>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row>
    <row r="136" spans="1:46" ht="77.25" customHeight="1">
      <c r="A136" s="503"/>
      <c r="B136" s="439"/>
      <c r="C136" s="209"/>
      <c r="D136" s="442"/>
      <c r="E136" s="369" t="s">
        <v>502</v>
      </c>
      <c r="F136" s="274" t="s">
        <v>520</v>
      </c>
      <c r="G136" s="371" t="s">
        <v>97</v>
      </c>
      <c r="H136" s="371" t="s">
        <v>121</v>
      </c>
      <c r="I136" s="371" t="s">
        <v>507</v>
      </c>
      <c r="J136" s="373" t="s">
        <v>505</v>
      </c>
      <c r="K136" s="363"/>
      <c r="L136" s="363"/>
      <c r="M136" s="363"/>
      <c r="N136" s="363"/>
      <c r="O136" s="363"/>
      <c r="P136" s="363"/>
      <c r="Q136" s="363"/>
      <c r="R136" s="363"/>
      <c r="S136" s="363"/>
      <c r="T136" s="363"/>
      <c r="U136" s="363"/>
      <c r="V136" s="363"/>
      <c r="W136" s="363"/>
      <c r="X136" s="363"/>
      <c r="Y136" s="363"/>
      <c r="Z136" s="363"/>
      <c r="AA136" s="363"/>
      <c r="AB136" s="363"/>
      <c r="AC136" s="363"/>
      <c r="AD136" s="363"/>
      <c r="AE136" s="363"/>
      <c r="AF136" s="363"/>
      <c r="AG136" s="363"/>
      <c r="AH136" s="363"/>
      <c r="AI136" s="363"/>
      <c r="AJ136" s="363"/>
      <c r="AK136" s="363"/>
      <c r="AL136" s="363"/>
      <c r="AM136" s="363"/>
      <c r="AN136" s="363"/>
      <c r="AO136" s="363"/>
      <c r="AP136" s="363"/>
      <c r="AQ136" s="363"/>
      <c r="AR136" s="363"/>
      <c r="AS136" s="363"/>
      <c r="AT136" s="363"/>
    </row>
    <row r="137" spans="1:46" ht="40.5" customHeight="1">
      <c r="A137" s="503"/>
      <c r="B137" s="439"/>
      <c r="C137" s="209"/>
      <c r="D137" s="442"/>
      <c r="E137" s="370"/>
      <c r="F137" s="274" t="s">
        <v>521</v>
      </c>
      <c r="G137" s="372"/>
      <c r="H137" s="372"/>
      <c r="I137" s="372"/>
      <c r="J137" s="372"/>
      <c r="K137" s="363"/>
      <c r="L137" s="363"/>
      <c r="M137" s="363"/>
      <c r="N137" s="363"/>
      <c r="O137" s="363"/>
      <c r="P137" s="363"/>
      <c r="Q137" s="363"/>
      <c r="R137" s="363"/>
      <c r="S137" s="363"/>
      <c r="T137" s="363"/>
      <c r="U137" s="363"/>
      <c r="V137" s="363"/>
      <c r="W137" s="363"/>
      <c r="X137" s="363"/>
      <c r="Y137" s="363"/>
      <c r="Z137" s="363"/>
      <c r="AA137" s="363"/>
      <c r="AB137" s="363"/>
      <c r="AC137" s="363"/>
      <c r="AD137" s="363"/>
      <c r="AE137" s="363"/>
      <c r="AF137" s="363"/>
      <c r="AG137" s="363"/>
      <c r="AH137" s="363"/>
      <c r="AI137" s="363"/>
      <c r="AJ137" s="363"/>
      <c r="AK137" s="363"/>
      <c r="AL137" s="363"/>
      <c r="AM137" s="363"/>
      <c r="AN137" s="363"/>
      <c r="AO137" s="363"/>
      <c r="AP137" s="363"/>
      <c r="AQ137" s="363"/>
      <c r="AR137" s="363"/>
      <c r="AS137" s="363"/>
      <c r="AT137" s="363"/>
    </row>
    <row r="138" spans="1:46" ht="24">
      <c r="A138" s="503"/>
      <c r="B138" s="439"/>
      <c r="C138" s="209"/>
      <c r="D138" s="442"/>
      <c r="E138" s="369" t="s">
        <v>63</v>
      </c>
      <c r="F138" s="206" t="s">
        <v>345</v>
      </c>
      <c r="G138" s="210" t="s">
        <v>65</v>
      </c>
      <c r="H138" s="206" t="s">
        <v>121</v>
      </c>
      <c r="I138" s="224"/>
      <c r="J138" s="348"/>
      <c r="K138" s="60"/>
      <c r="L138" s="60"/>
      <c r="M138" s="60"/>
      <c r="N138" s="60"/>
      <c r="O138" s="60"/>
      <c r="P138" s="60"/>
      <c r="Q138" s="60"/>
      <c r="R138" s="60"/>
      <c r="S138" s="60"/>
      <c r="T138" s="60"/>
      <c r="U138" s="60"/>
      <c r="V138" s="60"/>
      <c r="W138" s="60"/>
      <c r="X138" s="60"/>
      <c r="Y138" s="60"/>
      <c r="Z138" s="60"/>
      <c r="AA138" s="60"/>
      <c r="AB138" s="60"/>
      <c r="AC138" s="60"/>
      <c r="AD138" s="208"/>
      <c r="AE138" s="208"/>
      <c r="AF138" s="208"/>
      <c r="AG138" s="208"/>
      <c r="AH138" s="208"/>
      <c r="AI138" s="208"/>
      <c r="AJ138" s="208"/>
      <c r="AK138" s="208"/>
      <c r="AL138" s="208"/>
      <c r="AM138" s="208"/>
      <c r="AN138" s="208"/>
      <c r="AO138" s="208"/>
      <c r="AP138" s="208"/>
      <c r="AQ138" s="208"/>
      <c r="AR138" s="208"/>
      <c r="AS138" s="208"/>
      <c r="AT138" s="208"/>
    </row>
    <row r="139" spans="1:46" ht="36">
      <c r="A139" s="503"/>
      <c r="B139" s="439"/>
      <c r="C139" s="209" t="s">
        <v>346</v>
      </c>
      <c r="D139" s="442"/>
      <c r="E139" s="409"/>
      <c r="F139" s="206" t="s">
        <v>347</v>
      </c>
      <c r="G139" s="210" t="s">
        <v>65</v>
      </c>
      <c r="H139" s="206" t="s">
        <v>94</v>
      </c>
      <c r="I139" s="210"/>
      <c r="J139" s="210"/>
      <c r="K139" s="60"/>
      <c r="L139" s="60"/>
      <c r="M139" s="60"/>
      <c r="N139" s="60"/>
      <c r="O139" s="60"/>
      <c r="P139" s="60"/>
      <c r="Q139" s="60"/>
      <c r="R139" s="60"/>
      <c r="S139" s="60"/>
      <c r="T139" s="60"/>
      <c r="U139" s="60"/>
      <c r="V139" s="60"/>
      <c r="W139" s="60"/>
      <c r="X139" s="208"/>
      <c r="Y139" s="208"/>
      <c r="Z139" s="208"/>
      <c r="AA139" s="208"/>
      <c r="AB139" s="208"/>
      <c r="AC139" s="208"/>
      <c r="AD139" s="208"/>
      <c r="AE139" s="208"/>
      <c r="AF139" s="208"/>
      <c r="AG139" s="208"/>
      <c r="AH139" s="208"/>
      <c r="AI139" s="208"/>
      <c r="AJ139" s="208"/>
      <c r="AK139" s="208"/>
      <c r="AL139" s="208"/>
      <c r="AM139" s="208"/>
      <c r="AN139" s="208"/>
      <c r="AO139" s="208"/>
      <c r="AP139" s="208"/>
      <c r="AQ139" s="208"/>
      <c r="AR139" s="208"/>
      <c r="AS139" s="208"/>
      <c r="AT139" s="208"/>
    </row>
    <row r="140" spans="1:46" ht="36">
      <c r="A140" s="503"/>
      <c r="B140" s="439"/>
      <c r="C140" s="209"/>
      <c r="D140" s="442"/>
      <c r="E140" s="409"/>
      <c r="F140" s="206" t="s">
        <v>348</v>
      </c>
      <c r="G140" s="210" t="s">
        <v>65</v>
      </c>
      <c r="H140" s="206" t="s">
        <v>94</v>
      </c>
      <c r="I140" s="226"/>
      <c r="J140" s="210"/>
      <c r="K140" s="60"/>
      <c r="L140" s="60"/>
      <c r="M140" s="60"/>
      <c r="N140" s="60"/>
      <c r="O140" s="60"/>
      <c r="P140" s="60"/>
      <c r="Q140" s="60"/>
      <c r="R140" s="60"/>
      <c r="S140" s="60"/>
      <c r="T140" s="60"/>
      <c r="U140" s="60"/>
      <c r="V140" s="60"/>
      <c r="W140" s="60"/>
      <c r="X140" s="60"/>
      <c r="Y140" s="60"/>
      <c r="Z140" s="208"/>
      <c r="AA140" s="208"/>
      <c r="AB140" s="208"/>
      <c r="AC140" s="208"/>
      <c r="AD140" s="208"/>
      <c r="AE140" s="208"/>
      <c r="AF140" s="208"/>
      <c r="AG140" s="208"/>
      <c r="AH140" s="208"/>
      <c r="AI140" s="208"/>
      <c r="AJ140" s="208"/>
      <c r="AK140" s="208"/>
      <c r="AL140" s="208"/>
      <c r="AM140" s="208"/>
      <c r="AN140" s="208"/>
      <c r="AO140" s="208"/>
      <c r="AP140" s="208"/>
      <c r="AQ140" s="208"/>
      <c r="AR140" s="208"/>
      <c r="AS140" s="208"/>
      <c r="AT140" s="208"/>
    </row>
    <row r="141" spans="1:46" ht="60.75" thickBot="1">
      <c r="A141" s="503"/>
      <c r="B141" s="440"/>
      <c r="C141" s="220" t="s">
        <v>349</v>
      </c>
      <c r="D141" s="443"/>
      <c r="E141" s="409"/>
      <c r="F141" s="206" t="s">
        <v>350</v>
      </c>
      <c r="G141" s="210" t="s">
        <v>97</v>
      </c>
      <c r="H141" s="206" t="s">
        <v>98</v>
      </c>
      <c r="I141" s="227"/>
      <c r="J141" s="21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row>
    <row r="142" spans="1:46" ht="36">
      <c r="A142" s="503"/>
      <c r="B142" s="438" t="s">
        <v>351</v>
      </c>
      <c r="C142" s="221" t="s">
        <v>352</v>
      </c>
      <c r="D142" s="491" t="s">
        <v>353</v>
      </c>
      <c r="E142" s="210" t="s">
        <v>502</v>
      </c>
      <c r="F142" s="222" t="s">
        <v>522</v>
      </c>
      <c r="G142" s="365" t="s">
        <v>97</v>
      </c>
      <c r="H142" s="210" t="s">
        <v>121</v>
      </c>
      <c r="I142" s="210" t="s">
        <v>507</v>
      </c>
      <c r="J142" s="225" t="s">
        <v>505</v>
      </c>
      <c r="K142" s="208"/>
      <c r="L142" s="208"/>
      <c r="M142" s="208"/>
      <c r="N142" s="208"/>
      <c r="O142" s="208"/>
      <c r="P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c r="AP142" s="208"/>
      <c r="AQ142" s="208"/>
      <c r="AR142" s="208"/>
      <c r="AS142" s="208"/>
      <c r="AT142" s="208"/>
    </row>
    <row r="143" spans="1:46" ht="24.75" thickBot="1">
      <c r="A143" s="503"/>
      <c r="B143" s="440"/>
      <c r="C143" s="220" t="s">
        <v>354</v>
      </c>
      <c r="D143" s="492"/>
      <c r="E143" s="210"/>
      <c r="F143" s="227"/>
      <c r="G143" s="227"/>
      <c r="H143" s="227"/>
      <c r="I143" s="227"/>
      <c r="J143" s="364"/>
      <c r="K143" s="208"/>
      <c r="L143" s="208"/>
      <c r="M143" s="208"/>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c r="AP143" s="208"/>
      <c r="AQ143" s="208"/>
      <c r="AR143" s="208"/>
      <c r="AS143" s="208"/>
      <c r="AT143" s="208"/>
    </row>
    <row r="144" spans="1:46" ht="36">
      <c r="A144" s="503"/>
      <c r="B144" s="438" t="s">
        <v>355</v>
      </c>
      <c r="C144" s="221" t="s">
        <v>356</v>
      </c>
      <c r="D144" s="441" t="s">
        <v>357</v>
      </c>
      <c r="E144" s="444" t="s">
        <v>27</v>
      </c>
      <c r="F144" s="458" t="s">
        <v>358</v>
      </c>
      <c r="G144" s="452" t="s">
        <v>231</v>
      </c>
      <c r="H144" s="452" t="s">
        <v>359</v>
      </c>
      <c r="I144" s="458" t="s">
        <v>233</v>
      </c>
      <c r="J144" s="478">
        <v>4109</v>
      </c>
      <c r="K144" s="432"/>
      <c r="L144" s="432"/>
      <c r="M144" s="432"/>
      <c r="N144" s="432"/>
      <c r="O144" s="476"/>
      <c r="P144" s="476"/>
      <c r="Q144" s="432"/>
      <c r="R144" s="432"/>
      <c r="S144" s="432"/>
      <c r="T144" s="432"/>
      <c r="U144" s="432"/>
      <c r="V144" s="432"/>
      <c r="W144" s="432"/>
      <c r="X144" s="432"/>
      <c r="Y144" s="432"/>
      <c r="Z144" s="432"/>
      <c r="AA144" s="432"/>
      <c r="AB144" s="432"/>
      <c r="AC144" s="432"/>
      <c r="AD144" s="432"/>
      <c r="AE144" s="432"/>
      <c r="AF144" s="432"/>
      <c r="AG144" s="432"/>
      <c r="AH144" s="432"/>
      <c r="AI144" s="432"/>
      <c r="AJ144" s="432"/>
      <c r="AK144" s="432"/>
      <c r="AL144" s="432"/>
      <c r="AM144" s="432"/>
      <c r="AN144" s="432"/>
      <c r="AO144" s="432"/>
      <c r="AP144" s="432"/>
      <c r="AQ144" s="432"/>
      <c r="AR144" s="432"/>
      <c r="AS144" s="432"/>
      <c r="AT144" s="432"/>
    </row>
    <row r="145" spans="1:46" ht="36">
      <c r="A145" s="503"/>
      <c r="B145" s="439"/>
      <c r="C145" s="209" t="s">
        <v>360</v>
      </c>
      <c r="D145" s="442"/>
      <c r="E145" s="444"/>
      <c r="F145" s="447"/>
      <c r="G145" s="450"/>
      <c r="H145" s="450"/>
      <c r="I145" s="447"/>
      <c r="J145" s="479"/>
      <c r="K145" s="432"/>
      <c r="L145" s="432"/>
      <c r="M145" s="432"/>
      <c r="N145" s="432"/>
      <c r="O145" s="476"/>
      <c r="P145" s="476"/>
      <c r="Q145" s="432"/>
      <c r="R145" s="432"/>
      <c r="S145" s="432"/>
      <c r="T145" s="432"/>
      <c r="U145" s="432"/>
      <c r="V145" s="432"/>
      <c r="W145" s="432"/>
      <c r="X145" s="432"/>
      <c r="Y145" s="432"/>
      <c r="Z145" s="432"/>
      <c r="AA145" s="432"/>
      <c r="AB145" s="432"/>
      <c r="AC145" s="432"/>
      <c r="AD145" s="432"/>
      <c r="AE145" s="432"/>
      <c r="AF145" s="432"/>
      <c r="AG145" s="432"/>
      <c r="AH145" s="432"/>
      <c r="AI145" s="432"/>
      <c r="AJ145" s="432"/>
      <c r="AK145" s="432"/>
      <c r="AL145" s="432"/>
      <c r="AM145" s="432"/>
      <c r="AN145" s="432"/>
      <c r="AO145" s="432"/>
      <c r="AP145" s="432"/>
      <c r="AQ145" s="432"/>
      <c r="AR145" s="432"/>
      <c r="AS145" s="432"/>
      <c r="AT145" s="432"/>
    </row>
    <row r="146" spans="1:46" ht="36.75" thickBot="1">
      <c r="A146" s="503"/>
      <c r="B146" s="440"/>
      <c r="C146" s="220" t="s">
        <v>361</v>
      </c>
      <c r="D146" s="443"/>
      <c r="E146" s="445"/>
      <c r="F146" s="448"/>
      <c r="G146" s="451"/>
      <c r="H146" s="451"/>
      <c r="I146" s="448"/>
      <c r="J146" s="480"/>
      <c r="K146" s="433"/>
      <c r="L146" s="433"/>
      <c r="M146" s="433"/>
      <c r="N146" s="433"/>
      <c r="O146" s="477"/>
      <c r="P146" s="477"/>
      <c r="Q146" s="433"/>
      <c r="R146" s="433"/>
      <c r="S146" s="433"/>
      <c r="T146" s="433"/>
      <c r="U146" s="433"/>
      <c r="V146" s="433"/>
      <c r="W146" s="433"/>
      <c r="X146" s="433"/>
      <c r="Y146" s="433"/>
      <c r="Z146" s="433"/>
      <c r="AA146" s="433"/>
      <c r="AB146" s="433"/>
      <c r="AC146" s="433"/>
      <c r="AD146" s="433"/>
      <c r="AE146" s="433"/>
      <c r="AF146" s="433"/>
      <c r="AG146" s="433"/>
      <c r="AH146" s="433"/>
      <c r="AI146" s="433"/>
      <c r="AJ146" s="433"/>
      <c r="AK146" s="433"/>
      <c r="AL146" s="433"/>
      <c r="AM146" s="433"/>
      <c r="AN146" s="433"/>
      <c r="AO146" s="433"/>
      <c r="AP146" s="433"/>
      <c r="AQ146" s="433"/>
      <c r="AR146" s="433"/>
      <c r="AS146" s="433"/>
      <c r="AT146" s="433"/>
    </row>
    <row r="147" spans="1:46" ht="36">
      <c r="A147" s="503"/>
      <c r="B147" s="438" t="s">
        <v>362</v>
      </c>
      <c r="C147" s="221" t="s">
        <v>363</v>
      </c>
      <c r="D147" s="441" t="s">
        <v>364</v>
      </c>
      <c r="E147" s="457" t="s">
        <v>63</v>
      </c>
      <c r="F147" s="458" t="s">
        <v>365</v>
      </c>
      <c r="G147" s="452" t="s">
        <v>366</v>
      </c>
      <c r="H147" s="452" t="s">
        <v>92</v>
      </c>
      <c r="I147" s="452" t="s">
        <v>367</v>
      </c>
      <c r="J147" s="474"/>
      <c r="K147" s="437"/>
      <c r="L147" s="437"/>
      <c r="M147" s="437"/>
      <c r="N147" s="437"/>
      <c r="O147" s="437"/>
      <c r="P147" s="437"/>
      <c r="Q147" s="437"/>
      <c r="R147" s="437"/>
      <c r="S147" s="437"/>
      <c r="T147" s="437"/>
      <c r="U147" s="437"/>
      <c r="V147" s="437"/>
      <c r="W147" s="437"/>
      <c r="X147" s="437"/>
      <c r="Y147" s="437"/>
      <c r="Z147" s="437"/>
      <c r="AA147" s="437"/>
      <c r="AB147" s="437"/>
      <c r="AC147" s="437"/>
      <c r="AD147" s="437"/>
      <c r="AE147" s="437"/>
      <c r="AF147" s="437"/>
      <c r="AG147" s="437"/>
      <c r="AH147" s="437"/>
      <c r="AI147" s="437"/>
      <c r="AJ147" s="437"/>
      <c r="AK147" s="437"/>
      <c r="AL147" s="437"/>
      <c r="AM147" s="437"/>
      <c r="AN147" s="437"/>
      <c r="AO147" s="437"/>
      <c r="AP147" s="437"/>
      <c r="AQ147" s="437"/>
      <c r="AR147" s="437"/>
      <c r="AS147" s="437"/>
      <c r="AT147" s="437"/>
    </row>
    <row r="148" spans="1:46" ht="36.75" thickBot="1">
      <c r="A148" s="503"/>
      <c r="B148" s="440"/>
      <c r="C148" s="220" t="s">
        <v>368</v>
      </c>
      <c r="D148" s="443"/>
      <c r="E148" s="445"/>
      <c r="F148" s="448"/>
      <c r="G148" s="451"/>
      <c r="H148" s="451"/>
      <c r="I148" s="451"/>
      <c r="J148" s="475"/>
      <c r="K148" s="433"/>
      <c r="L148" s="433"/>
      <c r="M148" s="433"/>
      <c r="N148" s="433"/>
      <c r="O148" s="433"/>
      <c r="P148" s="433"/>
      <c r="Q148" s="433"/>
      <c r="R148" s="433"/>
      <c r="S148" s="433"/>
      <c r="T148" s="433"/>
      <c r="U148" s="433"/>
      <c r="V148" s="433"/>
      <c r="W148" s="433"/>
      <c r="X148" s="433"/>
      <c r="Y148" s="433"/>
      <c r="Z148" s="433"/>
      <c r="AA148" s="433"/>
      <c r="AB148" s="433"/>
      <c r="AC148" s="433"/>
      <c r="AD148" s="433"/>
      <c r="AE148" s="433"/>
      <c r="AF148" s="433"/>
      <c r="AG148" s="433"/>
      <c r="AH148" s="433"/>
      <c r="AI148" s="433"/>
      <c r="AJ148" s="433"/>
      <c r="AK148" s="433"/>
      <c r="AL148" s="433"/>
      <c r="AM148" s="433"/>
      <c r="AN148" s="433"/>
      <c r="AO148" s="433"/>
      <c r="AP148" s="433"/>
      <c r="AQ148" s="433"/>
      <c r="AR148" s="433"/>
      <c r="AS148" s="433"/>
      <c r="AT148" s="433"/>
    </row>
    <row r="149" spans="1:46" ht="96">
      <c r="A149" s="503"/>
      <c r="B149" s="467" t="s">
        <v>369</v>
      </c>
      <c r="C149" s="221" t="s">
        <v>370</v>
      </c>
      <c r="D149" s="456" t="s">
        <v>371</v>
      </c>
      <c r="E149" s="228" t="s">
        <v>99</v>
      </c>
      <c r="F149" s="201" t="s">
        <v>372</v>
      </c>
      <c r="G149" s="229">
        <v>2018</v>
      </c>
      <c r="H149" s="229" t="s">
        <v>289</v>
      </c>
      <c r="I149" s="229"/>
      <c r="J149" s="349"/>
      <c r="K149" s="230"/>
      <c r="L149" s="230"/>
      <c r="M149" s="230"/>
      <c r="N149" s="230"/>
      <c r="O149" s="230"/>
      <c r="P149" s="230"/>
      <c r="Q149" s="231"/>
      <c r="R149" s="231"/>
      <c r="S149" s="231"/>
      <c r="T149" s="231"/>
      <c r="U149" s="231"/>
      <c r="V149" s="231"/>
      <c r="W149" s="230"/>
      <c r="X149" s="230"/>
      <c r="Y149" s="230"/>
      <c r="Z149" s="230"/>
      <c r="AA149" s="230"/>
      <c r="AB149" s="230"/>
      <c r="AC149" s="230"/>
      <c r="AD149" s="230"/>
      <c r="AE149" s="230"/>
      <c r="AF149" s="230"/>
      <c r="AG149" s="230"/>
      <c r="AH149" s="230"/>
      <c r="AI149" s="230"/>
      <c r="AJ149" s="230"/>
      <c r="AK149" s="230"/>
      <c r="AL149" s="230"/>
      <c r="AM149" s="230"/>
      <c r="AN149" s="230"/>
      <c r="AO149" s="230"/>
      <c r="AP149" s="230"/>
      <c r="AQ149" s="230"/>
      <c r="AR149" s="230"/>
      <c r="AS149" s="230"/>
      <c r="AT149" s="230"/>
    </row>
    <row r="150" spans="1:46" ht="36">
      <c r="A150" s="503"/>
      <c r="B150" s="468"/>
      <c r="C150" s="460" t="s">
        <v>373</v>
      </c>
      <c r="D150" s="470"/>
      <c r="E150" s="205" t="s">
        <v>374</v>
      </c>
      <c r="F150" s="206" t="s">
        <v>375</v>
      </c>
      <c r="G150" s="206" t="s">
        <v>58</v>
      </c>
      <c r="H150" s="210" t="s">
        <v>22</v>
      </c>
      <c r="I150" s="206"/>
      <c r="J150" s="305">
        <v>36000</v>
      </c>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row>
    <row r="151" spans="1:46" ht="45.75" customHeight="1">
      <c r="A151" s="503"/>
      <c r="B151" s="468"/>
      <c r="C151" s="460"/>
      <c r="D151" s="470"/>
      <c r="E151" s="205" t="s">
        <v>502</v>
      </c>
      <c r="F151" s="206" t="s">
        <v>523</v>
      </c>
      <c r="G151" s="206" t="s">
        <v>97</v>
      </c>
      <c r="H151" s="210" t="s">
        <v>121</v>
      </c>
      <c r="I151" s="206" t="s">
        <v>507</v>
      </c>
      <c r="J151" s="305" t="s">
        <v>505</v>
      </c>
      <c r="K151" s="208"/>
      <c r="L151" s="208"/>
      <c r="M151" s="208"/>
      <c r="N151" s="208"/>
      <c r="O151" s="208"/>
      <c r="P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c r="AP151" s="208"/>
      <c r="AQ151" s="208"/>
      <c r="AR151" s="208"/>
      <c r="AS151" s="208"/>
      <c r="AT151" s="208"/>
    </row>
    <row r="152" spans="1:46">
      <c r="A152" s="503"/>
      <c r="B152" s="468"/>
      <c r="C152" s="460" t="s">
        <v>376</v>
      </c>
      <c r="D152" s="470"/>
      <c r="E152" s="205"/>
      <c r="F152" s="206"/>
      <c r="G152" s="206"/>
      <c r="H152" s="210"/>
      <c r="I152" s="206"/>
      <c r="J152" s="305"/>
      <c r="K152" s="208"/>
      <c r="L152" s="208"/>
      <c r="M152" s="208"/>
      <c r="N152" s="208"/>
      <c r="O152" s="208"/>
      <c r="P152" s="208"/>
      <c r="Q152" s="208"/>
      <c r="R152" s="208"/>
      <c r="S152" s="208"/>
      <c r="T152" s="208"/>
      <c r="U152" s="208"/>
      <c r="V152" s="208"/>
      <c r="W152" s="208"/>
      <c r="X152" s="208"/>
      <c r="Y152" s="208"/>
      <c r="Z152" s="208"/>
      <c r="AA152" s="208"/>
      <c r="AB152" s="208"/>
      <c r="AC152" s="208"/>
      <c r="AD152" s="208"/>
      <c r="AE152" s="208"/>
      <c r="AF152" s="208"/>
      <c r="AG152" s="208"/>
      <c r="AH152" s="208"/>
      <c r="AI152" s="208"/>
      <c r="AJ152" s="208"/>
      <c r="AK152" s="208"/>
      <c r="AL152" s="208"/>
      <c r="AM152" s="208"/>
      <c r="AN152" s="208"/>
      <c r="AO152" s="208"/>
      <c r="AP152" s="208"/>
      <c r="AQ152" s="208"/>
      <c r="AR152" s="208"/>
      <c r="AS152" s="208"/>
      <c r="AT152" s="208"/>
    </row>
    <row r="153" spans="1:46" ht="23.25" customHeight="1">
      <c r="A153" s="503"/>
      <c r="B153" s="468"/>
      <c r="C153" s="460"/>
      <c r="D153" s="470"/>
      <c r="E153" s="205"/>
      <c r="F153" s="206"/>
      <c r="G153" s="206"/>
      <c r="H153" s="210"/>
      <c r="I153" s="206"/>
      <c r="J153" s="305"/>
      <c r="K153" s="208"/>
      <c r="L153" s="208"/>
      <c r="M153" s="208"/>
      <c r="N153" s="208"/>
      <c r="O153" s="208"/>
      <c r="P153" s="208"/>
      <c r="Q153" s="208"/>
      <c r="R153" s="208"/>
      <c r="S153" s="208"/>
      <c r="T153" s="208"/>
      <c r="U153" s="208"/>
      <c r="V153" s="208"/>
      <c r="W153" s="208"/>
      <c r="X153" s="208"/>
      <c r="Y153" s="208"/>
      <c r="Z153" s="208"/>
      <c r="AA153" s="208"/>
      <c r="AB153" s="208"/>
      <c r="AC153" s="208"/>
      <c r="AD153" s="208"/>
      <c r="AE153" s="208"/>
      <c r="AF153" s="208"/>
      <c r="AG153" s="208"/>
      <c r="AH153" s="208"/>
      <c r="AI153" s="208"/>
      <c r="AJ153" s="208"/>
      <c r="AK153" s="208"/>
      <c r="AL153" s="208"/>
      <c r="AM153" s="208"/>
      <c r="AN153" s="208"/>
      <c r="AO153" s="208"/>
      <c r="AP153" s="208"/>
      <c r="AQ153" s="208"/>
      <c r="AR153" s="208"/>
      <c r="AS153" s="208"/>
      <c r="AT153" s="208"/>
    </row>
    <row r="154" spans="1:46" ht="60">
      <c r="A154" s="503"/>
      <c r="B154" s="468"/>
      <c r="C154" s="209" t="s">
        <v>377</v>
      </c>
      <c r="D154" s="470"/>
      <c r="E154" s="369" t="s">
        <v>374</v>
      </c>
      <c r="F154" s="461" t="s">
        <v>378</v>
      </c>
      <c r="G154" s="461" t="s">
        <v>21</v>
      </c>
      <c r="H154" s="371" t="s">
        <v>22</v>
      </c>
      <c r="I154" s="461"/>
      <c r="J154" s="464">
        <v>800000</v>
      </c>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row>
    <row r="155" spans="1:46" ht="36">
      <c r="A155" s="503"/>
      <c r="B155" s="468"/>
      <c r="C155" s="209" t="s">
        <v>379</v>
      </c>
      <c r="D155" s="470"/>
      <c r="E155" s="409"/>
      <c r="F155" s="466"/>
      <c r="G155" s="466"/>
      <c r="H155" s="472"/>
      <c r="I155" s="466"/>
      <c r="J155" s="466"/>
      <c r="K155" s="406"/>
      <c r="L155" s="406"/>
      <c r="M155" s="406"/>
      <c r="N155" s="406"/>
      <c r="O155" s="406"/>
      <c r="P155" s="406"/>
      <c r="Q155" s="406"/>
      <c r="R155" s="406"/>
      <c r="S155" s="406"/>
      <c r="T155" s="406"/>
      <c r="U155" s="406"/>
      <c r="V155" s="406"/>
      <c r="W155" s="406"/>
      <c r="X155" s="406"/>
      <c r="Y155" s="406"/>
      <c r="Z155" s="406"/>
      <c r="AA155" s="406"/>
      <c r="AB155" s="406"/>
      <c r="AC155" s="406"/>
      <c r="AD155" s="406"/>
      <c r="AE155" s="406"/>
      <c r="AF155" s="406"/>
      <c r="AG155" s="406"/>
      <c r="AH155" s="406"/>
      <c r="AI155" s="406"/>
      <c r="AJ155" s="406"/>
      <c r="AK155" s="406"/>
      <c r="AL155" s="406"/>
      <c r="AM155" s="406"/>
      <c r="AN155" s="406"/>
      <c r="AO155" s="406"/>
      <c r="AP155" s="406"/>
      <c r="AQ155" s="406"/>
      <c r="AR155" s="406"/>
      <c r="AS155" s="406"/>
      <c r="AT155" s="406"/>
    </row>
    <row r="156" spans="1:46" ht="28.5" customHeight="1">
      <c r="A156" s="503"/>
      <c r="B156" s="468"/>
      <c r="C156" s="209" t="s">
        <v>380</v>
      </c>
      <c r="D156" s="470"/>
      <c r="E156" s="409"/>
      <c r="F156" s="466"/>
      <c r="G156" s="466"/>
      <c r="H156" s="472"/>
      <c r="I156" s="466"/>
      <c r="J156" s="466"/>
      <c r="K156" s="367"/>
      <c r="L156" s="367"/>
      <c r="M156" s="367"/>
      <c r="N156" s="367"/>
      <c r="O156" s="367"/>
      <c r="P156" s="367"/>
      <c r="Q156" s="367"/>
      <c r="R156" s="367"/>
      <c r="S156" s="367"/>
      <c r="T156" s="367"/>
      <c r="U156" s="367"/>
      <c r="V156" s="367"/>
      <c r="W156" s="367"/>
      <c r="X156" s="367"/>
      <c r="Y156" s="367"/>
      <c r="Z156" s="367"/>
      <c r="AA156" s="367"/>
      <c r="AB156" s="367"/>
      <c r="AC156" s="367"/>
      <c r="AD156" s="367"/>
      <c r="AE156" s="367"/>
      <c r="AF156" s="367"/>
      <c r="AG156" s="367"/>
      <c r="AH156" s="367"/>
      <c r="AI156" s="367"/>
      <c r="AJ156" s="367"/>
      <c r="AK156" s="367"/>
      <c r="AL156" s="367"/>
      <c r="AM156" s="367"/>
      <c r="AN156" s="367"/>
      <c r="AO156" s="367"/>
      <c r="AP156" s="367"/>
      <c r="AQ156" s="367"/>
      <c r="AR156" s="367"/>
      <c r="AS156" s="367"/>
      <c r="AT156" s="367"/>
    </row>
    <row r="157" spans="1:46" ht="24" customHeight="1">
      <c r="A157" s="503"/>
      <c r="B157" s="468"/>
      <c r="C157" s="460" t="s">
        <v>381</v>
      </c>
      <c r="D157" s="470"/>
      <c r="E157" s="409"/>
      <c r="F157" s="466"/>
      <c r="G157" s="466"/>
      <c r="H157" s="472"/>
      <c r="I157" s="466"/>
      <c r="J157" s="466"/>
      <c r="K157" s="367"/>
      <c r="L157" s="367"/>
      <c r="M157" s="367"/>
      <c r="N157" s="367"/>
      <c r="O157" s="367"/>
      <c r="P157" s="367"/>
      <c r="Q157" s="367"/>
      <c r="R157" s="367"/>
      <c r="S157" s="367"/>
      <c r="T157" s="367"/>
      <c r="U157" s="367"/>
      <c r="V157" s="367"/>
      <c r="W157" s="367"/>
      <c r="X157" s="367"/>
      <c r="Y157" s="367"/>
      <c r="Z157" s="367"/>
      <c r="AA157" s="367"/>
      <c r="AB157" s="367"/>
      <c r="AC157" s="367"/>
      <c r="AD157" s="367"/>
      <c r="AE157" s="367"/>
      <c r="AF157" s="367"/>
      <c r="AG157" s="367"/>
      <c r="AH157" s="367"/>
      <c r="AI157" s="367"/>
      <c r="AJ157" s="367"/>
      <c r="AK157" s="367"/>
      <c r="AL157" s="367"/>
      <c r="AM157" s="367"/>
      <c r="AN157" s="367"/>
      <c r="AO157" s="367"/>
      <c r="AP157" s="367"/>
      <c r="AQ157" s="367"/>
      <c r="AR157" s="367"/>
      <c r="AS157" s="367"/>
      <c r="AT157" s="367"/>
    </row>
    <row r="158" spans="1:46" ht="18.75" customHeight="1">
      <c r="A158" s="503"/>
      <c r="B158" s="468"/>
      <c r="C158" s="460"/>
      <c r="D158" s="470"/>
      <c r="E158" s="409"/>
      <c r="F158" s="466"/>
      <c r="G158" s="466"/>
      <c r="H158" s="472"/>
      <c r="I158" s="466"/>
      <c r="J158" s="466"/>
      <c r="K158" s="367"/>
      <c r="L158" s="367"/>
      <c r="M158" s="367"/>
      <c r="N158" s="367"/>
      <c r="O158" s="367"/>
      <c r="P158" s="367"/>
      <c r="Q158" s="367"/>
      <c r="R158" s="367"/>
      <c r="S158" s="367"/>
      <c r="T158" s="367"/>
      <c r="U158" s="367"/>
      <c r="V158" s="367"/>
      <c r="W158" s="367"/>
      <c r="X158" s="367"/>
      <c r="Y158" s="367"/>
      <c r="Z158" s="367"/>
      <c r="AA158" s="367"/>
      <c r="AB158" s="367"/>
      <c r="AC158" s="367"/>
      <c r="AD158" s="367"/>
      <c r="AE158" s="367"/>
      <c r="AF158" s="367"/>
      <c r="AG158" s="367"/>
      <c r="AH158" s="367"/>
      <c r="AI158" s="367"/>
      <c r="AJ158" s="367"/>
      <c r="AK158" s="367"/>
      <c r="AL158" s="367"/>
      <c r="AM158" s="367"/>
      <c r="AN158" s="367"/>
      <c r="AO158" s="367"/>
      <c r="AP158" s="367"/>
      <c r="AQ158" s="367"/>
      <c r="AR158" s="367"/>
      <c r="AS158" s="367"/>
      <c r="AT158" s="367"/>
    </row>
    <row r="159" spans="1:46" ht="19.5" customHeight="1">
      <c r="A159" s="503"/>
      <c r="B159" s="468"/>
      <c r="C159" s="460" t="s">
        <v>382</v>
      </c>
      <c r="D159" s="470"/>
      <c r="E159" s="408"/>
      <c r="F159" s="417"/>
      <c r="G159" s="417"/>
      <c r="H159" s="473"/>
      <c r="I159" s="417"/>
      <c r="J159" s="417"/>
      <c r="K159" s="459"/>
      <c r="L159" s="459"/>
      <c r="M159" s="459"/>
      <c r="N159" s="459"/>
      <c r="O159" s="459"/>
      <c r="P159" s="459"/>
      <c r="Q159" s="459"/>
      <c r="R159" s="459"/>
      <c r="S159" s="459"/>
      <c r="T159" s="459"/>
      <c r="U159" s="459"/>
      <c r="V159" s="459"/>
      <c r="W159" s="459"/>
      <c r="X159" s="459"/>
      <c r="Y159" s="459"/>
      <c r="Z159" s="459"/>
      <c r="AA159" s="459"/>
      <c r="AB159" s="459"/>
      <c r="AC159" s="459"/>
      <c r="AD159" s="459"/>
      <c r="AE159" s="459"/>
      <c r="AF159" s="459"/>
      <c r="AG159" s="459"/>
      <c r="AH159" s="459"/>
      <c r="AI159" s="459"/>
      <c r="AJ159" s="459"/>
      <c r="AK159" s="459"/>
      <c r="AL159" s="459"/>
      <c r="AM159" s="459"/>
      <c r="AN159" s="459"/>
      <c r="AO159" s="459"/>
      <c r="AP159" s="459"/>
      <c r="AQ159" s="459"/>
      <c r="AR159" s="459"/>
      <c r="AS159" s="459"/>
      <c r="AT159" s="459"/>
    </row>
    <row r="160" spans="1:46" ht="23.25" customHeight="1">
      <c r="A160" s="503"/>
      <c r="B160" s="468"/>
      <c r="C160" s="460"/>
      <c r="D160" s="470"/>
      <c r="E160" s="369" t="s">
        <v>27</v>
      </c>
      <c r="F160" s="461" t="s">
        <v>383</v>
      </c>
      <c r="G160" s="461" t="s">
        <v>231</v>
      </c>
      <c r="H160" s="371" t="s">
        <v>22</v>
      </c>
      <c r="I160" s="461" t="s">
        <v>384</v>
      </c>
      <c r="J160" s="464">
        <v>5000</v>
      </c>
      <c r="K160" s="455"/>
      <c r="L160" s="455"/>
      <c r="M160" s="455"/>
      <c r="N160" s="232"/>
      <c r="O160" s="455"/>
      <c r="P160" s="455"/>
      <c r="Q160" s="455"/>
      <c r="R160" s="455"/>
      <c r="S160" s="455"/>
      <c r="T160" s="455"/>
      <c r="U160" s="455"/>
      <c r="V160" s="455"/>
      <c r="W160" s="455"/>
      <c r="X160" s="455"/>
      <c r="Y160" s="455"/>
      <c r="Z160" s="455"/>
      <c r="AA160" s="455"/>
      <c r="AB160" s="455"/>
      <c r="AC160" s="455"/>
      <c r="AD160" s="455"/>
      <c r="AE160" s="455"/>
      <c r="AF160" s="455"/>
      <c r="AG160" s="455"/>
      <c r="AH160" s="455"/>
      <c r="AI160" s="455"/>
      <c r="AJ160" s="455"/>
      <c r="AK160" s="455"/>
      <c r="AL160" s="455"/>
      <c r="AM160" s="455"/>
      <c r="AN160" s="455"/>
      <c r="AO160" s="455"/>
      <c r="AP160" s="455"/>
      <c r="AQ160" s="455"/>
      <c r="AR160" s="455"/>
      <c r="AS160" s="455"/>
      <c r="AT160" s="455"/>
    </row>
    <row r="161" spans="1:46" ht="39" customHeight="1" thickBot="1">
      <c r="A161" s="503"/>
      <c r="B161" s="469"/>
      <c r="C161" s="220" t="s">
        <v>385</v>
      </c>
      <c r="D161" s="471"/>
      <c r="E161" s="445"/>
      <c r="F161" s="462"/>
      <c r="G161" s="462"/>
      <c r="H161" s="463"/>
      <c r="I161" s="462"/>
      <c r="J161" s="465"/>
      <c r="K161" s="433"/>
      <c r="L161" s="433"/>
      <c r="M161" s="433"/>
      <c r="N161" s="233"/>
      <c r="O161" s="433"/>
      <c r="P161" s="433"/>
      <c r="Q161" s="433"/>
      <c r="R161" s="433"/>
      <c r="S161" s="433"/>
      <c r="T161" s="433"/>
      <c r="U161" s="433"/>
      <c r="V161" s="433"/>
      <c r="W161" s="433"/>
      <c r="X161" s="433"/>
      <c r="Y161" s="433"/>
      <c r="Z161" s="433"/>
      <c r="AA161" s="433"/>
      <c r="AB161" s="433"/>
      <c r="AC161" s="433"/>
      <c r="AD161" s="433"/>
      <c r="AE161" s="433"/>
      <c r="AF161" s="433"/>
      <c r="AG161" s="433"/>
      <c r="AH161" s="433"/>
      <c r="AI161" s="433"/>
      <c r="AJ161" s="433"/>
      <c r="AK161" s="433"/>
      <c r="AL161" s="433"/>
      <c r="AM161" s="433"/>
      <c r="AN161" s="433"/>
      <c r="AO161" s="433"/>
      <c r="AP161" s="433"/>
      <c r="AQ161" s="433"/>
      <c r="AR161" s="433"/>
      <c r="AS161" s="433"/>
      <c r="AT161" s="433"/>
    </row>
    <row r="162" spans="1:46" ht="24">
      <c r="A162" s="503"/>
      <c r="B162" s="438" t="s">
        <v>386</v>
      </c>
      <c r="C162" s="221" t="s">
        <v>387</v>
      </c>
      <c r="D162" s="456" t="s">
        <v>371</v>
      </c>
      <c r="E162" s="457" t="s">
        <v>63</v>
      </c>
      <c r="F162" s="458" t="s">
        <v>388</v>
      </c>
      <c r="G162" s="452" t="s">
        <v>65</v>
      </c>
      <c r="H162" s="452"/>
      <c r="I162" s="452" t="s">
        <v>389</v>
      </c>
      <c r="J162" s="453" t="s">
        <v>390</v>
      </c>
      <c r="K162" s="437"/>
      <c r="L162" s="437"/>
      <c r="M162" s="437"/>
      <c r="N162" s="437"/>
      <c r="O162" s="437"/>
      <c r="P162" s="437"/>
      <c r="Q162" s="437"/>
      <c r="R162" s="437"/>
      <c r="S162" s="437"/>
      <c r="T162" s="437"/>
      <c r="U162" s="437"/>
      <c r="V162" s="437"/>
      <c r="W162" s="437"/>
      <c r="X162" s="437"/>
      <c r="Y162" s="437"/>
      <c r="Z162" s="437"/>
      <c r="AA162" s="437"/>
      <c r="AB162" s="437"/>
      <c r="AC162" s="437"/>
      <c r="AD162" s="437"/>
      <c r="AE162" s="437"/>
      <c r="AF162" s="437"/>
      <c r="AG162" s="437"/>
      <c r="AH162" s="437"/>
      <c r="AI162" s="437"/>
      <c r="AJ162" s="437"/>
      <c r="AK162" s="437"/>
      <c r="AL162" s="437"/>
      <c r="AM162" s="437"/>
      <c r="AN162" s="437"/>
      <c r="AO162" s="437"/>
      <c r="AP162" s="437"/>
      <c r="AQ162" s="437"/>
      <c r="AR162" s="437"/>
      <c r="AS162" s="437"/>
      <c r="AT162" s="437"/>
    </row>
    <row r="163" spans="1:46" ht="24.75" thickBot="1">
      <c r="A163" s="503"/>
      <c r="B163" s="440"/>
      <c r="C163" s="220" t="s">
        <v>391</v>
      </c>
      <c r="D163" s="443"/>
      <c r="E163" s="445"/>
      <c r="F163" s="448"/>
      <c r="G163" s="451"/>
      <c r="H163" s="451"/>
      <c r="I163" s="451"/>
      <c r="J163" s="454"/>
      <c r="K163" s="433"/>
      <c r="L163" s="433"/>
      <c r="M163" s="433"/>
      <c r="N163" s="433"/>
      <c r="O163" s="433"/>
      <c r="P163" s="433"/>
      <c r="Q163" s="433"/>
      <c r="R163" s="433"/>
      <c r="S163" s="433"/>
      <c r="T163" s="433"/>
      <c r="U163" s="433"/>
      <c r="V163" s="433"/>
      <c r="W163" s="433"/>
      <c r="X163" s="433"/>
      <c r="Y163" s="433"/>
      <c r="Z163" s="433"/>
      <c r="AA163" s="433"/>
      <c r="AB163" s="433"/>
      <c r="AC163" s="433"/>
      <c r="AD163" s="433"/>
      <c r="AE163" s="433"/>
      <c r="AF163" s="433"/>
      <c r="AG163" s="433"/>
      <c r="AH163" s="433"/>
      <c r="AI163" s="433"/>
      <c r="AJ163" s="433"/>
      <c r="AK163" s="433"/>
      <c r="AL163" s="433"/>
      <c r="AM163" s="433"/>
      <c r="AN163" s="433"/>
      <c r="AO163" s="433"/>
      <c r="AP163" s="433"/>
      <c r="AQ163" s="433"/>
      <c r="AR163" s="433"/>
      <c r="AS163" s="433"/>
      <c r="AT163" s="433"/>
    </row>
    <row r="164" spans="1:46" ht="24">
      <c r="A164" s="503"/>
      <c r="B164" s="438" t="s">
        <v>392</v>
      </c>
      <c r="C164" s="221" t="s">
        <v>393</v>
      </c>
      <c r="D164" s="441" t="s">
        <v>394</v>
      </c>
      <c r="E164" s="444" t="s">
        <v>19</v>
      </c>
      <c r="F164" s="446" t="s">
        <v>395</v>
      </c>
      <c r="G164" s="449" t="s">
        <v>396</v>
      </c>
      <c r="H164" s="449" t="s">
        <v>397</v>
      </c>
      <c r="I164" s="449" t="s">
        <v>23</v>
      </c>
      <c r="J164" s="434">
        <v>652760</v>
      </c>
      <c r="K164" s="367"/>
      <c r="L164" s="367"/>
      <c r="M164" s="367"/>
      <c r="N164" s="367"/>
      <c r="O164" s="367"/>
      <c r="P164" s="367"/>
      <c r="Q164" s="432"/>
      <c r="R164" s="432"/>
      <c r="S164" s="432"/>
      <c r="T164" s="432"/>
      <c r="U164" s="432"/>
      <c r="V164" s="432"/>
      <c r="W164" s="432"/>
      <c r="X164" s="432"/>
      <c r="Y164" s="432"/>
      <c r="Z164" s="432"/>
      <c r="AA164" s="432"/>
      <c r="AB164" s="432"/>
      <c r="AC164" s="432"/>
      <c r="AD164" s="432"/>
      <c r="AE164" s="432"/>
      <c r="AF164" s="432"/>
      <c r="AG164" s="432"/>
      <c r="AH164" s="432"/>
      <c r="AI164" s="432"/>
      <c r="AJ164" s="432"/>
      <c r="AK164" s="432"/>
      <c r="AL164" s="432"/>
      <c r="AM164" s="432"/>
      <c r="AN164" s="432"/>
      <c r="AO164" s="432"/>
      <c r="AP164" s="432"/>
      <c r="AQ164" s="432"/>
      <c r="AR164" s="432"/>
      <c r="AS164" s="432"/>
      <c r="AT164" s="432"/>
    </row>
    <row r="165" spans="1:46" ht="36">
      <c r="A165" s="503"/>
      <c r="B165" s="439"/>
      <c r="C165" s="209" t="s">
        <v>398</v>
      </c>
      <c r="D165" s="442"/>
      <c r="E165" s="444"/>
      <c r="F165" s="447"/>
      <c r="G165" s="450"/>
      <c r="H165" s="450"/>
      <c r="I165" s="450"/>
      <c r="J165" s="435"/>
      <c r="K165" s="367"/>
      <c r="L165" s="367"/>
      <c r="M165" s="367"/>
      <c r="N165" s="367"/>
      <c r="O165" s="367"/>
      <c r="P165" s="367"/>
      <c r="Q165" s="432"/>
      <c r="R165" s="432"/>
      <c r="S165" s="432"/>
      <c r="T165" s="432"/>
      <c r="U165" s="432"/>
      <c r="V165" s="432"/>
      <c r="W165" s="432"/>
      <c r="X165" s="432"/>
      <c r="Y165" s="432"/>
      <c r="Z165" s="432"/>
      <c r="AA165" s="432"/>
      <c r="AB165" s="432"/>
      <c r="AC165" s="432"/>
      <c r="AD165" s="432"/>
      <c r="AE165" s="432"/>
      <c r="AF165" s="432"/>
      <c r="AG165" s="432"/>
      <c r="AH165" s="432"/>
      <c r="AI165" s="432"/>
      <c r="AJ165" s="432"/>
      <c r="AK165" s="432"/>
      <c r="AL165" s="432"/>
      <c r="AM165" s="432"/>
      <c r="AN165" s="432"/>
      <c r="AO165" s="432"/>
      <c r="AP165" s="432"/>
      <c r="AQ165" s="432"/>
      <c r="AR165" s="432"/>
      <c r="AS165" s="432"/>
      <c r="AT165" s="432"/>
    </row>
    <row r="166" spans="1:46" ht="24">
      <c r="A166" s="503"/>
      <c r="B166" s="439"/>
      <c r="C166" s="209" t="s">
        <v>399</v>
      </c>
      <c r="D166" s="442"/>
      <c r="E166" s="444"/>
      <c r="F166" s="447"/>
      <c r="G166" s="450"/>
      <c r="H166" s="450"/>
      <c r="I166" s="450"/>
      <c r="J166" s="435"/>
      <c r="K166" s="367"/>
      <c r="L166" s="367"/>
      <c r="M166" s="367"/>
      <c r="N166" s="367"/>
      <c r="O166" s="367"/>
      <c r="P166" s="367"/>
      <c r="Q166" s="432"/>
      <c r="R166" s="432"/>
      <c r="S166" s="432"/>
      <c r="T166" s="432"/>
      <c r="U166" s="432"/>
      <c r="V166" s="432"/>
      <c r="W166" s="432"/>
      <c r="X166" s="432"/>
      <c r="Y166" s="432"/>
      <c r="Z166" s="432"/>
      <c r="AA166" s="432"/>
      <c r="AB166" s="432"/>
      <c r="AC166" s="432"/>
      <c r="AD166" s="432"/>
      <c r="AE166" s="432"/>
      <c r="AF166" s="432"/>
      <c r="AG166" s="432"/>
      <c r="AH166" s="432"/>
      <c r="AI166" s="432"/>
      <c r="AJ166" s="432"/>
      <c r="AK166" s="432"/>
      <c r="AL166" s="432"/>
      <c r="AM166" s="432"/>
      <c r="AN166" s="432"/>
      <c r="AO166" s="432"/>
      <c r="AP166" s="432"/>
      <c r="AQ166" s="432"/>
      <c r="AR166" s="432"/>
      <c r="AS166" s="432"/>
      <c r="AT166" s="432"/>
    </row>
    <row r="167" spans="1:46" ht="24.75" thickBot="1">
      <c r="A167" s="504"/>
      <c r="B167" s="440"/>
      <c r="C167" s="220" t="s">
        <v>400</v>
      </c>
      <c r="D167" s="443"/>
      <c r="E167" s="445"/>
      <c r="F167" s="448"/>
      <c r="G167" s="451"/>
      <c r="H167" s="451"/>
      <c r="I167" s="451"/>
      <c r="J167" s="436"/>
      <c r="K167" s="368"/>
      <c r="L167" s="368"/>
      <c r="M167" s="368"/>
      <c r="N167" s="368"/>
      <c r="O167" s="368"/>
      <c r="P167" s="368"/>
      <c r="Q167" s="433"/>
      <c r="R167" s="433"/>
      <c r="S167" s="433"/>
      <c r="T167" s="433"/>
      <c r="U167" s="433"/>
      <c r="V167" s="433"/>
      <c r="W167" s="433"/>
      <c r="X167" s="433"/>
      <c r="Y167" s="433"/>
      <c r="Z167" s="433"/>
      <c r="AA167" s="433"/>
      <c r="AB167" s="433"/>
      <c r="AC167" s="433"/>
      <c r="AD167" s="433"/>
      <c r="AE167" s="433"/>
      <c r="AF167" s="433"/>
      <c r="AG167" s="433"/>
      <c r="AH167" s="433"/>
      <c r="AI167" s="433"/>
      <c r="AJ167" s="433"/>
      <c r="AK167" s="433"/>
      <c r="AL167" s="433"/>
      <c r="AM167" s="433"/>
      <c r="AN167" s="433"/>
      <c r="AO167" s="433"/>
      <c r="AP167" s="433"/>
      <c r="AQ167" s="433"/>
      <c r="AR167" s="433"/>
      <c r="AS167" s="433"/>
      <c r="AT167" s="433"/>
    </row>
    <row r="168" spans="1:46" ht="48">
      <c r="A168" s="350"/>
      <c r="B168" s="378" t="s">
        <v>401</v>
      </c>
      <c r="C168" s="424" t="s">
        <v>402</v>
      </c>
      <c r="D168" s="380" t="s">
        <v>403</v>
      </c>
      <c r="E168" s="234" t="s">
        <v>34</v>
      </c>
      <c r="F168" s="235" t="s">
        <v>404</v>
      </c>
      <c r="G168" s="236" t="s">
        <v>84</v>
      </c>
      <c r="H168" s="237" t="s">
        <v>405</v>
      </c>
      <c r="I168" s="237"/>
      <c r="J168" s="351" t="s">
        <v>18</v>
      </c>
      <c r="K168" s="238"/>
      <c r="L168" s="238"/>
      <c r="M168" s="238"/>
      <c r="N168" s="238"/>
      <c r="O168" s="238"/>
      <c r="P168" s="238"/>
      <c r="Q168" s="238"/>
      <c r="R168" s="238"/>
      <c r="S168" s="238"/>
      <c r="T168" s="238"/>
      <c r="U168" s="238"/>
      <c r="V168" s="238"/>
      <c r="W168" s="238"/>
      <c r="X168" s="238"/>
      <c r="Y168" s="238"/>
      <c r="Z168" s="238"/>
      <c r="AA168" s="238"/>
      <c r="AB168" s="238"/>
      <c r="AC168" s="238"/>
      <c r="AD168" s="238"/>
      <c r="AE168" s="238"/>
      <c r="AF168" s="238"/>
      <c r="AG168" s="238"/>
      <c r="AH168" s="238"/>
      <c r="AI168" s="238"/>
      <c r="AJ168" s="238"/>
      <c r="AK168" s="238"/>
      <c r="AL168" s="238"/>
      <c r="AM168" s="238"/>
      <c r="AN168" s="238"/>
      <c r="AO168" s="238"/>
      <c r="AP168" s="238"/>
      <c r="AQ168" s="238"/>
      <c r="AR168" s="238"/>
      <c r="AS168" s="238"/>
      <c r="AT168" s="238"/>
    </row>
    <row r="169" spans="1:46" ht="48">
      <c r="A169" s="350"/>
      <c r="B169" s="390"/>
      <c r="C169" s="419"/>
      <c r="D169" s="391"/>
      <c r="E169" s="295" t="s">
        <v>105</v>
      </c>
      <c r="F169" s="240" t="s">
        <v>406</v>
      </c>
      <c r="G169" s="241">
        <v>2019</v>
      </c>
      <c r="H169" s="241" t="s">
        <v>295</v>
      </c>
      <c r="I169" s="241"/>
      <c r="J169" s="352"/>
      <c r="K169" s="242"/>
      <c r="L169" s="242"/>
      <c r="M169" s="243"/>
      <c r="N169" s="243"/>
      <c r="O169" s="243"/>
      <c r="P169" s="243"/>
      <c r="Q169" s="243"/>
      <c r="R169" s="243"/>
      <c r="S169" s="243"/>
      <c r="T169" s="243"/>
      <c r="U169" s="243"/>
      <c r="V169" s="243"/>
      <c r="W169" s="173"/>
      <c r="X169" s="173"/>
      <c r="Y169" s="173"/>
      <c r="Z169" s="173"/>
      <c r="AA169" s="173"/>
      <c r="AB169" s="173"/>
      <c r="AC169" s="173"/>
      <c r="AD169" s="173"/>
      <c r="AE169" s="173"/>
      <c r="AF169" s="173"/>
      <c r="AG169" s="173"/>
      <c r="AH169" s="173"/>
      <c r="AI169" s="243"/>
      <c r="AJ169" s="243"/>
      <c r="AK169" s="243"/>
      <c r="AL169" s="243"/>
      <c r="AM169" s="243"/>
      <c r="AN169" s="243"/>
      <c r="AO169" s="243"/>
      <c r="AP169" s="243"/>
      <c r="AQ169" s="243"/>
      <c r="AR169" s="243"/>
      <c r="AS169" s="243"/>
      <c r="AT169" s="243"/>
    </row>
    <row r="170" spans="1:46" ht="48">
      <c r="A170" s="427" t="s">
        <v>519</v>
      </c>
      <c r="B170" s="422"/>
      <c r="C170" s="420"/>
      <c r="D170" s="425"/>
      <c r="E170" s="240" t="s">
        <v>19</v>
      </c>
      <c r="F170" s="244" t="s">
        <v>407</v>
      </c>
      <c r="G170" s="244"/>
      <c r="H170" s="244" t="s">
        <v>408</v>
      </c>
      <c r="I170" s="244" t="s">
        <v>409</v>
      </c>
      <c r="J170" s="353">
        <v>2800000</v>
      </c>
      <c r="K170" s="242"/>
      <c r="L170" s="242"/>
      <c r="M170" s="242"/>
      <c r="N170" s="242"/>
      <c r="O170" s="242"/>
      <c r="P170" s="242"/>
      <c r="Q170" s="242"/>
      <c r="R170" s="242"/>
      <c r="S170" s="242"/>
      <c r="T170" s="242"/>
      <c r="U170" s="242"/>
      <c r="V170" s="242"/>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row>
    <row r="171" spans="1:46" ht="132">
      <c r="A171" s="427"/>
      <c r="B171" s="422"/>
      <c r="C171" s="419" t="s">
        <v>410</v>
      </c>
      <c r="D171" s="425"/>
      <c r="E171" s="240" t="s">
        <v>78</v>
      </c>
      <c r="F171" s="245" t="s">
        <v>411</v>
      </c>
      <c r="G171" s="245" t="s">
        <v>412</v>
      </c>
      <c r="H171" s="245" t="s">
        <v>413</v>
      </c>
      <c r="I171" s="245" t="s">
        <v>414</v>
      </c>
      <c r="J171" s="354" t="s">
        <v>415</v>
      </c>
      <c r="K171" s="246"/>
      <c r="L171" s="243"/>
      <c r="M171" s="243"/>
      <c r="N171" s="243"/>
      <c r="O171" s="243"/>
      <c r="P171" s="243"/>
      <c r="Q171" s="243"/>
      <c r="R171" s="243"/>
      <c r="S171" s="243"/>
      <c r="T171" s="247"/>
      <c r="U171" s="247"/>
      <c r="V171" s="247"/>
      <c r="W171" s="247"/>
      <c r="X171" s="247"/>
      <c r="Y171" s="247"/>
      <c r="Z171" s="247"/>
      <c r="AA171" s="247"/>
      <c r="AB171" s="247"/>
      <c r="AC171" s="247"/>
      <c r="AD171" s="247"/>
      <c r="AE171" s="247"/>
      <c r="AF171" s="247"/>
      <c r="AG171" s="247"/>
      <c r="AH171" s="247"/>
      <c r="AI171" s="247"/>
      <c r="AJ171" s="247"/>
      <c r="AK171" s="247"/>
      <c r="AL171" s="247"/>
      <c r="AM171" s="247"/>
      <c r="AN171" s="247"/>
      <c r="AO171" s="247"/>
      <c r="AP171" s="247"/>
      <c r="AQ171" s="247"/>
      <c r="AR171" s="247"/>
      <c r="AS171" s="247"/>
      <c r="AT171" s="247"/>
    </row>
    <row r="172" spans="1:46">
      <c r="A172" s="427"/>
      <c r="B172" s="422"/>
      <c r="C172" s="419"/>
      <c r="D172" s="425"/>
      <c r="E172" s="296"/>
      <c r="F172" s="245"/>
      <c r="G172" s="245"/>
      <c r="H172" s="245"/>
      <c r="I172" s="245"/>
      <c r="J172" s="354"/>
      <c r="K172" s="246"/>
      <c r="L172" s="243"/>
      <c r="M172" s="243"/>
      <c r="N172" s="243"/>
      <c r="O172" s="243"/>
      <c r="P172" s="243"/>
      <c r="Q172" s="243"/>
      <c r="R172" s="243"/>
      <c r="S172" s="243"/>
      <c r="T172" s="243"/>
      <c r="U172" s="243"/>
      <c r="V172" s="243"/>
      <c r="W172" s="243"/>
      <c r="X172" s="243"/>
      <c r="Y172" s="243"/>
      <c r="Z172" s="243"/>
      <c r="AA172" s="243"/>
      <c r="AB172" s="243"/>
      <c r="AC172" s="243"/>
      <c r="AD172" s="243"/>
      <c r="AE172" s="243"/>
      <c r="AF172" s="243"/>
      <c r="AG172" s="243"/>
      <c r="AH172" s="243"/>
      <c r="AI172" s="243"/>
      <c r="AJ172" s="243"/>
      <c r="AK172" s="243"/>
      <c r="AL172" s="243"/>
      <c r="AM172" s="243"/>
      <c r="AN172" s="243"/>
      <c r="AO172" s="243"/>
      <c r="AP172" s="243"/>
      <c r="AQ172" s="243"/>
      <c r="AR172" s="243"/>
      <c r="AS172" s="243"/>
      <c r="AT172" s="243"/>
    </row>
    <row r="173" spans="1:46" ht="24.75" thickBot="1">
      <c r="A173" s="427"/>
      <c r="B173" s="423"/>
      <c r="C173" s="429"/>
      <c r="D173" s="426"/>
      <c r="E173" s="294" t="s">
        <v>19</v>
      </c>
      <c r="F173" s="248" t="s">
        <v>416</v>
      </c>
      <c r="G173" s="248" t="s">
        <v>58</v>
      </c>
      <c r="H173" s="248" t="s">
        <v>121</v>
      </c>
      <c r="I173" s="248" t="s">
        <v>409</v>
      </c>
      <c r="J173" s="355">
        <v>1300000</v>
      </c>
      <c r="K173" s="249"/>
      <c r="L173" s="250"/>
      <c r="M173" s="25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row>
    <row r="174" spans="1:46" ht="72">
      <c r="A174" s="427"/>
      <c r="B174" s="378" t="s">
        <v>417</v>
      </c>
      <c r="C174" s="251" t="s">
        <v>418</v>
      </c>
      <c r="D174" s="380" t="s">
        <v>419</v>
      </c>
      <c r="E174" s="430" t="s">
        <v>19</v>
      </c>
      <c r="F174" s="252" t="s">
        <v>420</v>
      </c>
      <c r="G174" s="252" t="s">
        <v>421</v>
      </c>
      <c r="H174" s="252" t="s">
        <v>422</v>
      </c>
      <c r="I174" s="252" t="s">
        <v>423</v>
      </c>
      <c r="J174" s="356">
        <v>9000000</v>
      </c>
      <c r="K174" s="253"/>
      <c r="L174" s="254"/>
      <c r="M174" s="254"/>
      <c r="N174" s="254"/>
      <c r="O174" s="254"/>
      <c r="P174" s="254"/>
      <c r="Q174" s="255"/>
      <c r="R174" s="255"/>
      <c r="S174" s="255"/>
      <c r="T174" s="255"/>
      <c r="U174" s="255"/>
      <c r="V174" s="255"/>
      <c r="W174" s="255"/>
      <c r="X174" s="255"/>
      <c r="Y174" s="255"/>
      <c r="Z174" s="255"/>
      <c r="AA174" s="255"/>
      <c r="AB174" s="255"/>
      <c r="AC174" s="255"/>
      <c r="AD174" s="255"/>
      <c r="AE174" s="255"/>
      <c r="AF174" s="255"/>
      <c r="AG174" s="255"/>
      <c r="AH174" s="255"/>
      <c r="AI174" s="255"/>
      <c r="AJ174" s="255"/>
      <c r="AK174" s="255"/>
      <c r="AL174" s="255"/>
      <c r="AM174" s="255"/>
      <c r="AN174" s="255"/>
      <c r="AO174" s="255"/>
      <c r="AP174" s="255"/>
      <c r="AQ174" s="255"/>
      <c r="AR174" s="255"/>
      <c r="AS174" s="255"/>
      <c r="AT174" s="255"/>
    </row>
    <row r="175" spans="1:46" ht="96.75" thickBot="1">
      <c r="A175" s="427"/>
      <c r="B175" s="379"/>
      <c r="C175" s="265" t="s">
        <v>424</v>
      </c>
      <c r="D175" s="381"/>
      <c r="E175" s="431"/>
      <c r="F175" s="244" t="s">
        <v>425</v>
      </c>
      <c r="G175" s="244" t="s">
        <v>421</v>
      </c>
      <c r="H175" s="244" t="s">
        <v>94</v>
      </c>
      <c r="I175" s="244" t="s">
        <v>426</v>
      </c>
      <c r="J175" s="353">
        <v>1900000</v>
      </c>
      <c r="K175" s="257"/>
      <c r="L175" s="242"/>
      <c r="M175" s="242"/>
      <c r="N175" s="242"/>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row>
    <row r="176" spans="1:46" ht="36">
      <c r="A176" s="428"/>
      <c r="B176" s="378" t="s">
        <v>427</v>
      </c>
      <c r="C176" s="251" t="s">
        <v>428</v>
      </c>
      <c r="D176" s="380" t="s">
        <v>429</v>
      </c>
      <c r="E176" s="298" t="s">
        <v>19</v>
      </c>
      <c r="F176" s="252" t="s">
        <v>430</v>
      </c>
      <c r="G176" s="252" t="s">
        <v>431</v>
      </c>
      <c r="H176" s="252" t="s">
        <v>432</v>
      </c>
      <c r="I176" s="252" t="s">
        <v>433</v>
      </c>
      <c r="J176" s="356">
        <v>11449632</v>
      </c>
      <c r="K176" s="253"/>
      <c r="L176" s="254"/>
      <c r="M176" s="254"/>
      <c r="N176" s="254"/>
      <c r="O176" s="254"/>
      <c r="P176" s="254"/>
      <c r="Q176" s="254"/>
      <c r="R176" s="254"/>
      <c r="S176" s="254"/>
      <c r="T176" s="254"/>
      <c r="U176" s="254"/>
      <c r="V176" s="254"/>
      <c r="W176" s="254"/>
      <c r="X176" s="254"/>
      <c r="Y176" s="254"/>
      <c r="Z176" s="254"/>
      <c r="AA176" s="254"/>
      <c r="AB176" s="254"/>
      <c r="AC176" s="254"/>
      <c r="AD176" s="254"/>
      <c r="AE176" s="254"/>
      <c r="AF176" s="254"/>
      <c r="AG176" s="254"/>
      <c r="AH176" s="254"/>
      <c r="AI176" s="254"/>
      <c r="AJ176" s="254"/>
      <c r="AK176" s="254"/>
      <c r="AL176" s="254"/>
      <c r="AM176" s="254"/>
      <c r="AN176" s="254"/>
      <c r="AO176" s="254"/>
      <c r="AP176" s="254"/>
      <c r="AQ176" s="254"/>
      <c r="AR176" s="254"/>
      <c r="AS176" s="254"/>
      <c r="AT176" s="254"/>
    </row>
    <row r="177" spans="1:46" ht="24">
      <c r="A177" s="428"/>
      <c r="B177" s="390"/>
      <c r="C177" s="419" t="s">
        <v>434</v>
      </c>
      <c r="D177" s="391"/>
      <c r="E177" s="275" t="s">
        <v>435</v>
      </c>
      <c r="F177" s="236" t="s">
        <v>436</v>
      </c>
      <c r="G177" s="236" t="s">
        <v>437</v>
      </c>
      <c r="H177" s="236"/>
      <c r="I177" s="236" t="s">
        <v>438</v>
      </c>
      <c r="J177" s="351" t="s">
        <v>439</v>
      </c>
      <c r="K177" s="258"/>
      <c r="L177" s="259"/>
      <c r="M177" s="259"/>
      <c r="N177" s="259"/>
      <c r="O177" s="259"/>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c r="AK177" s="259"/>
      <c r="AL177" s="259"/>
      <c r="AM177" s="259"/>
      <c r="AN177" s="259"/>
      <c r="AO177" s="259"/>
      <c r="AP177" s="259"/>
      <c r="AQ177" s="259"/>
      <c r="AR177" s="259"/>
      <c r="AS177" s="259"/>
      <c r="AT177" s="259"/>
    </row>
    <row r="178" spans="1:46" ht="36.75" customHeight="1">
      <c r="A178" s="428"/>
      <c r="B178" s="390"/>
      <c r="C178" s="420"/>
      <c r="D178" s="391"/>
      <c r="E178" s="260" t="s">
        <v>19</v>
      </c>
      <c r="F178" s="421" t="s">
        <v>440</v>
      </c>
      <c r="G178" s="421" t="s">
        <v>421</v>
      </c>
      <c r="H178" s="421" t="s">
        <v>121</v>
      </c>
      <c r="I178" s="421" t="s">
        <v>441</v>
      </c>
      <c r="J178" s="416">
        <v>2161747</v>
      </c>
      <c r="K178" s="418"/>
      <c r="L178" s="418"/>
      <c r="M178" s="418"/>
      <c r="N178" s="418"/>
      <c r="O178" s="406"/>
      <c r="P178" s="406"/>
      <c r="Q178" s="406"/>
      <c r="R178" s="406"/>
      <c r="S178" s="406"/>
      <c r="T178" s="406"/>
      <c r="U178" s="406"/>
      <c r="V178" s="406"/>
      <c r="W178" s="406"/>
      <c r="X178" s="406"/>
      <c r="Y178" s="406"/>
      <c r="Z178" s="406"/>
      <c r="AA178" s="406"/>
      <c r="AB178" s="406"/>
      <c r="AC178" s="406"/>
      <c r="AD178" s="406"/>
      <c r="AE178" s="406"/>
      <c r="AF178" s="406"/>
      <c r="AG178" s="406"/>
      <c r="AH178" s="406"/>
      <c r="AI178" s="406"/>
      <c r="AJ178" s="406"/>
      <c r="AK178" s="406"/>
      <c r="AL178" s="406"/>
      <c r="AM178" s="406"/>
      <c r="AN178" s="406"/>
      <c r="AO178" s="406"/>
      <c r="AP178" s="406"/>
      <c r="AQ178" s="406"/>
      <c r="AR178" s="406"/>
      <c r="AS178" s="406"/>
      <c r="AT178" s="406"/>
    </row>
    <row r="179" spans="1:46" ht="24">
      <c r="A179" s="428"/>
      <c r="B179" s="390"/>
      <c r="C179" s="256" t="s">
        <v>442</v>
      </c>
      <c r="D179" s="391"/>
      <c r="E179" s="357"/>
      <c r="F179" s="417"/>
      <c r="G179" s="417"/>
      <c r="H179" s="417"/>
      <c r="I179" s="417"/>
      <c r="J179" s="417"/>
      <c r="K179" s="389"/>
      <c r="L179" s="389"/>
      <c r="M179" s="389"/>
      <c r="N179" s="389"/>
      <c r="O179" s="367"/>
      <c r="P179" s="367"/>
      <c r="Q179" s="367"/>
      <c r="R179" s="367"/>
      <c r="S179" s="367"/>
      <c r="T179" s="367"/>
      <c r="U179" s="367"/>
      <c r="V179" s="367"/>
      <c r="W179" s="367"/>
      <c r="X179" s="367"/>
      <c r="Y179" s="367"/>
      <c r="Z179" s="367"/>
      <c r="AA179" s="367"/>
      <c r="AB179" s="367"/>
      <c r="AC179" s="367"/>
      <c r="AD179" s="367"/>
      <c r="AE179" s="367"/>
      <c r="AF179" s="367"/>
      <c r="AG179" s="367"/>
      <c r="AH179" s="367"/>
      <c r="AI179" s="367"/>
      <c r="AJ179" s="367"/>
      <c r="AK179" s="367"/>
      <c r="AL179" s="367"/>
      <c r="AM179" s="367"/>
      <c r="AN179" s="367"/>
      <c r="AO179" s="367"/>
      <c r="AP179" s="367"/>
      <c r="AQ179" s="367"/>
      <c r="AR179" s="367"/>
      <c r="AS179" s="367"/>
      <c r="AT179" s="367"/>
    </row>
    <row r="180" spans="1:46" ht="24">
      <c r="A180" s="428"/>
      <c r="B180" s="390"/>
      <c r="C180" s="256" t="s">
        <v>443</v>
      </c>
      <c r="D180" s="391"/>
      <c r="E180" s="239" t="s">
        <v>435</v>
      </c>
      <c r="F180" s="244" t="s">
        <v>444</v>
      </c>
      <c r="G180" s="244" t="s">
        <v>437</v>
      </c>
      <c r="H180" s="244"/>
      <c r="I180" s="244" t="s">
        <v>445</v>
      </c>
      <c r="J180" s="353" t="s">
        <v>446</v>
      </c>
      <c r="K180" s="261"/>
      <c r="L180" s="261"/>
      <c r="M180" s="261"/>
      <c r="N180" s="261"/>
      <c r="O180" s="261"/>
      <c r="P180" s="261"/>
      <c r="Q180" s="261"/>
      <c r="R180" s="261"/>
      <c r="S180" s="261"/>
      <c r="T180" s="261"/>
      <c r="U180" s="261"/>
      <c r="V180" s="261"/>
      <c r="W180" s="261"/>
      <c r="X180" s="261"/>
      <c r="Y180" s="261"/>
      <c r="Z180" s="261"/>
      <c r="AA180" s="261"/>
      <c r="AB180" s="261"/>
      <c r="AC180" s="261"/>
      <c r="AD180" s="261"/>
      <c r="AE180" s="261"/>
      <c r="AF180" s="261"/>
      <c r="AG180" s="261"/>
      <c r="AH180" s="261"/>
      <c r="AI180" s="261"/>
      <c r="AJ180" s="261"/>
      <c r="AK180" s="261"/>
      <c r="AL180" s="261"/>
      <c r="AM180" s="261"/>
      <c r="AN180" s="261"/>
      <c r="AO180" s="261"/>
      <c r="AP180" s="261"/>
      <c r="AQ180" s="261"/>
      <c r="AR180" s="261"/>
      <c r="AS180" s="261"/>
      <c r="AT180" s="261"/>
    </row>
    <row r="181" spans="1:46" ht="84">
      <c r="A181" s="428"/>
      <c r="B181" s="390"/>
      <c r="C181" s="256" t="s">
        <v>447</v>
      </c>
      <c r="D181" s="391"/>
      <c r="E181" s="260" t="s">
        <v>39</v>
      </c>
      <c r="F181" s="245" t="s">
        <v>448</v>
      </c>
      <c r="G181" s="245" t="s">
        <v>449</v>
      </c>
      <c r="H181" s="245" t="s">
        <v>450</v>
      </c>
      <c r="I181" s="245" t="s">
        <v>451</v>
      </c>
      <c r="J181" s="354" t="s">
        <v>452</v>
      </c>
      <c r="K181" s="262"/>
      <c r="L181" s="262"/>
      <c r="M181" s="262"/>
      <c r="N181" s="262"/>
      <c r="O181" s="262"/>
      <c r="P181" s="262"/>
      <c r="Q181" s="262"/>
      <c r="R181" s="262"/>
      <c r="S181" s="263"/>
      <c r="T181" s="263"/>
      <c r="U181" s="263"/>
      <c r="V181" s="263"/>
      <c r="W181" s="263"/>
      <c r="X181" s="263"/>
      <c r="Y181" s="263"/>
      <c r="Z181" s="263"/>
      <c r="AA181" s="263"/>
      <c r="AB181" s="263"/>
      <c r="AC181" s="263"/>
      <c r="AD181" s="263"/>
      <c r="AE181" s="263"/>
      <c r="AF181" s="263"/>
      <c r="AG181" s="263"/>
      <c r="AH181" s="263"/>
      <c r="AI181" s="263"/>
      <c r="AJ181" s="263"/>
      <c r="AK181" s="263"/>
      <c r="AL181" s="263"/>
      <c r="AM181" s="263"/>
      <c r="AN181" s="263"/>
      <c r="AO181" s="263"/>
      <c r="AP181" s="263"/>
      <c r="AQ181" s="263"/>
      <c r="AR181" s="263"/>
      <c r="AS181" s="263"/>
      <c r="AT181" s="263"/>
    </row>
    <row r="182" spans="1:46" ht="108">
      <c r="A182" s="428"/>
      <c r="B182" s="390"/>
      <c r="C182" s="256"/>
      <c r="D182" s="391"/>
      <c r="E182" s="407" t="s">
        <v>105</v>
      </c>
      <c r="F182" s="240" t="s">
        <v>453</v>
      </c>
      <c r="G182" s="241" t="s">
        <v>65</v>
      </c>
      <c r="H182" s="241" t="s">
        <v>295</v>
      </c>
      <c r="I182" s="241"/>
      <c r="J182" s="352">
        <v>2000000</v>
      </c>
      <c r="K182" s="242"/>
      <c r="L182" s="242"/>
      <c r="M182" s="243"/>
      <c r="N182" s="243"/>
      <c r="O182" s="243"/>
      <c r="P182" s="243"/>
      <c r="Q182" s="243"/>
      <c r="R182" s="243"/>
      <c r="S182" s="243"/>
      <c r="T182" s="243"/>
      <c r="U182" s="243"/>
      <c r="V182" s="243"/>
      <c r="W182" s="243"/>
      <c r="X182" s="243"/>
      <c r="Y182" s="243"/>
      <c r="Z182" s="243"/>
      <c r="AA182" s="243"/>
      <c r="AB182" s="243"/>
      <c r="AC182" s="243"/>
      <c r="AD182" s="243"/>
      <c r="AE182" s="243"/>
      <c r="AF182" s="243"/>
      <c r="AG182" s="243"/>
      <c r="AH182" s="243"/>
      <c r="AI182" s="243"/>
      <c r="AJ182" s="243"/>
      <c r="AK182" s="243"/>
      <c r="AL182" s="243"/>
      <c r="AM182" s="243"/>
      <c r="AN182" s="243"/>
      <c r="AO182" s="243"/>
      <c r="AP182" s="243"/>
      <c r="AQ182" s="243"/>
      <c r="AR182" s="243"/>
      <c r="AS182" s="243"/>
      <c r="AT182" s="243"/>
    </row>
    <row r="183" spans="1:46" ht="84">
      <c r="A183" s="428"/>
      <c r="B183" s="390"/>
      <c r="C183" s="256"/>
      <c r="D183" s="391"/>
      <c r="E183" s="408"/>
      <c r="F183" s="240" t="s">
        <v>454</v>
      </c>
      <c r="G183" s="241">
        <v>2019</v>
      </c>
      <c r="H183" s="241" t="s">
        <v>94</v>
      </c>
      <c r="I183" s="241"/>
      <c r="J183" s="352">
        <v>4200000</v>
      </c>
      <c r="K183" s="242"/>
      <c r="L183" s="242"/>
      <c r="M183" s="243"/>
      <c r="N183" s="243"/>
      <c r="O183" s="243"/>
      <c r="P183" s="243"/>
      <c r="Q183" s="243"/>
      <c r="R183" s="243"/>
      <c r="S183" s="243"/>
      <c r="T183" s="243"/>
      <c r="U183" s="243"/>
      <c r="V183" s="243"/>
      <c r="W183" s="173"/>
      <c r="X183" s="173"/>
      <c r="Y183" s="173"/>
      <c r="Z183" s="173"/>
      <c r="AA183" s="173"/>
      <c r="AB183" s="173"/>
      <c r="AC183" s="173"/>
      <c r="AD183" s="173"/>
      <c r="AE183" s="173"/>
      <c r="AF183" s="173"/>
      <c r="AG183" s="173"/>
      <c r="AH183" s="173"/>
      <c r="AI183" s="243"/>
      <c r="AJ183" s="243"/>
      <c r="AK183" s="243"/>
      <c r="AL183" s="243"/>
      <c r="AM183" s="243"/>
      <c r="AN183" s="243"/>
      <c r="AO183" s="243"/>
      <c r="AP183" s="243"/>
      <c r="AQ183" s="243"/>
      <c r="AR183" s="243"/>
      <c r="AS183" s="243"/>
      <c r="AT183" s="243"/>
    </row>
    <row r="184" spans="1:46" ht="24">
      <c r="A184" s="428"/>
      <c r="B184" s="390"/>
      <c r="C184" s="256" t="s">
        <v>455</v>
      </c>
      <c r="D184" s="391"/>
      <c r="E184" s="407" t="s">
        <v>456</v>
      </c>
      <c r="F184" s="244" t="s">
        <v>457</v>
      </c>
      <c r="G184" s="244" t="s">
        <v>65</v>
      </c>
      <c r="H184" s="244" t="s">
        <v>295</v>
      </c>
      <c r="I184" s="244"/>
      <c r="J184" s="358" t="s">
        <v>458</v>
      </c>
      <c r="K184" s="264"/>
      <c r="L184" s="264"/>
      <c r="M184" s="264"/>
      <c r="N184" s="264"/>
      <c r="O184" s="264"/>
      <c r="P184" s="264"/>
      <c r="Q184" s="264"/>
      <c r="R184" s="264"/>
      <c r="S184" s="264"/>
      <c r="T184" s="264"/>
      <c r="U184" s="264"/>
      <c r="V184" s="264"/>
      <c r="W184" s="264"/>
      <c r="X184" s="264"/>
      <c r="Y184" s="264"/>
      <c r="Z184" s="264"/>
      <c r="AA184" s="264"/>
      <c r="AB184" s="264"/>
      <c r="AC184" s="264"/>
      <c r="AD184" s="264"/>
      <c r="AE184" s="264"/>
      <c r="AF184" s="264"/>
      <c r="AG184" s="264"/>
      <c r="AH184" s="264"/>
      <c r="AI184" s="264"/>
      <c r="AJ184" s="264"/>
      <c r="AK184" s="264"/>
      <c r="AL184" s="264"/>
      <c r="AM184" s="264"/>
      <c r="AN184" s="264"/>
      <c r="AO184" s="264"/>
      <c r="AP184" s="264"/>
      <c r="AQ184" s="264"/>
      <c r="AR184" s="264"/>
      <c r="AS184" s="264"/>
      <c r="AT184" s="264"/>
    </row>
    <row r="185" spans="1:46" ht="24">
      <c r="A185" s="428"/>
      <c r="B185" s="390"/>
      <c r="C185" s="256"/>
      <c r="D185" s="391"/>
      <c r="E185" s="409"/>
      <c r="F185" s="244" t="s">
        <v>459</v>
      </c>
      <c r="G185" s="244" t="s">
        <v>65</v>
      </c>
      <c r="H185" s="244" t="s">
        <v>295</v>
      </c>
      <c r="I185" s="244"/>
      <c r="J185" s="358" t="s">
        <v>460</v>
      </c>
      <c r="K185" s="264"/>
      <c r="L185" s="264"/>
      <c r="M185" s="264"/>
      <c r="N185" s="264"/>
      <c r="O185" s="264"/>
      <c r="P185" s="264"/>
      <c r="Q185" s="264"/>
      <c r="R185" s="264"/>
      <c r="S185" s="264"/>
      <c r="T185" s="264"/>
      <c r="U185" s="264"/>
      <c r="V185" s="264"/>
      <c r="W185" s="264"/>
      <c r="X185" s="264"/>
      <c r="Y185" s="264"/>
      <c r="Z185" s="264"/>
      <c r="AA185" s="264"/>
      <c r="AB185" s="264"/>
      <c r="AC185" s="264"/>
      <c r="AD185" s="264"/>
      <c r="AE185" s="264"/>
      <c r="AF185" s="264"/>
      <c r="AG185" s="264"/>
      <c r="AH185" s="264"/>
      <c r="AI185" s="264"/>
      <c r="AJ185" s="264"/>
      <c r="AK185" s="264"/>
      <c r="AL185" s="264"/>
      <c r="AM185" s="264"/>
      <c r="AN185" s="264"/>
      <c r="AO185" s="264"/>
      <c r="AP185" s="264"/>
      <c r="AQ185" s="264"/>
      <c r="AR185" s="264"/>
      <c r="AS185" s="264"/>
      <c r="AT185" s="264"/>
    </row>
    <row r="186" spans="1:46">
      <c r="A186" s="428"/>
      <c r="B186" s="390"/>
      <c r="C186" s="256"/>
      <c r="D186" s="391"/>
      <c r="E186" s="409"/>
      <c r="F186" s="244" t="s">
        <v>461</v>
      </c>
      <c r="G186" s="244" t="s">
        <v>65</v>
      </c>
      <c r="H186" s="244" t="s">
        <v>295</v>
      </c>
      <c r="I186" s="244"/>
      <c r="J186" s="358" t="s">
        <v>460</v>
      </c>
      <c r="K186" s="264"/>
      <c r="L186" s="264"/>
      <c r="M186" s="264"/>
      <c r="N186" s="264"/>
      <c r="O186" s="264"/>
      <c r="P186" s="264"/>
      <c r="Q186" s="264"/>
      <c r="R186" s="264"/>
      <c r="S186" s="264"/>
      <c r="T186" s="264"/>
      <c r="U186" s="264"/>
      <c r="V186" s="264"/>
      <c r="W186" s="264"/>
      <c r="X186" s="264"/>
      <c r="Y186" s="264"/>
      <c r="Z186" s="264"/>
      <c r="AA186" s="264"/>
      <c r="AB186" s="264"/>
      <c r="AC186" s="264"/>
      <c r="AD186" s="264"/>
      <c r="AE186" s="264"/>
      <c r="AF186" s="264"/>
      <c r="AG186" s="264"/>
      <c r="AH186" s="264"/>
      <c r="AI186" s="264"/>
      <c r="AJ186" s="264"/>
      <c r="AK186" s="264"/>
      <c r="AL186" s="264"/>
      <c r="AM186" s="264"/>
      <c r="AN186" s="264"/>
      <c r="AO186" s="264"/>
      <c r="AP186" s="264"/>
      <c r="AQ186" s="264"/>
      <c r="AR186" s="264"/>
      <c r="AS186" s="264"/>
      <c r="AT186" s="264"/>
    </row>
    <row r="187" spans="1:46" ht="24">
      <c r="A187" s="428"/>
      <c r="B187" s="390"/>
      <c r="C187" s="256"/>
      <c r="D187" s="391"/>
      <c r="E187" s="409"/>
      <c r="F187" s="244" t="s">
        <v>462</v>
      </c>
      <c r="G187" s="244" t="s">
        <v>65</v>
      </c>
      <c r="H187" s="244" t="s">
        <v>295</v>
      </c>
      <c r="I187" s="244"/>
      <c r="J187" s="358" t="s">
        <v>463</v>
      </c>
      <c r="K187" s="264"/>
      <c r="L187" s="264"/>
      <c r="M187" s="264"/>
      <c r="N187" s="264"/>
      <c r="O187" s="264"/>
      <c r="P187" s="264"/>
      <c r="Q187" s="264"/>
      <c r="R187" s="264"/>
      <c r="S187" s="264"/>
      <c r="T187" s="264"/>
      <c r="U187" s="264"/>
      <c r="V187" s="264"/>
      <c r="W187" s="264"/>
      <c r="X187" s="264"/>
      <c r="Y187" s="264"/>
      <c r="Z187" s="264"/>
      <c r="AA187" s="264"/>
      <c r="AB187" s="264"/>
      <c r="AC187" s="264"/>
      <c r="AD187" s="264"/>
      <c r="AE187" s="264"/>
      <c r="AF187" s="264"/>
      <c r="AG187" s="264"/>
      <c r="AH187" s="264"/>
      <c r="AI187" s="264"/>
      <c r="AJ187" s="264"/>
      <c r="AK187" s="264"/>
      <c r="AL187" s="264"/>
      <c r="AM187" s="264"/>
      <c r="AN187" s="264"/>
      <c r="AO187" s="264"/>
      <c r="AP187" s="264"/>
      <c r="AQ187" s="264"/>
      <c r="AR187" s="264"/>
      <c r="AS187" s="264"/>
      <c r="AT187" s="264"/>
    </row>
    <row r="188" spans="1:46">
      <c r="A188" s="428"/>
      <c r="B188" s="390"/>
      <c r="C188" s="256"/>
      <c r="D188" s="391"/>
      <c r="E188" s="409"/>
      <c r="F188" s="244" t="s">
        <v>464</v>
      </c>
      <c r="G188" s="244" t="s">
        <v>65</v>
      </c>
      <c r="H188" s="244" t="s">
        <v>295</v>
      </c>
      <c r="I188" s="244"/>
      <c r="J188" s="358" t="s">
        <v>465</v>
      </c>
      <c r="K188" s="264"/>
      <c r="L188" s="264"/>
      <c r="M188" s="264"/>
      <c r="N188" s="264"/>
      <c r="O188" s="264"/>
      <c r="P188" s="264"/>
      <c r="Q188" s="264"/>
      <c r="R188" s="264"/>
      <c r="S188" s="264"/>
      <c r="T188" s="264"/>
      <c r="U188" s="264"/>
      <c r="V188" s="264"/>
      <c r="W188" s="264"/>
      <c r="X188" s="264"/>
      <c r="Y188" s="264"/>
      <c r="Z188" s="264"/>
      <c r="AA188" s="264"/>
      <c r="AB188" s="264"/>
      <c r="AC188" s="264"/>
      <c r="AD188" s="264"/>
      <c r="AE188" s="264"/>
      <c r="AF188" s="264"/>
      <c r="AG188" s="264"/>
      <c r="AH188" s="264"/>
      <c r="AI188" s="264"/>
      <c r="AJ188" s="264"/>
      <c r="AK188" s="264"/>
      <c r="AL188" s="264"/>
      <c r="AM188" s="264"/>
      <c r="AN188" s="264"/>
      <c r="AO188" s="264"/>
      <c r="AP188" s="264"/>
      <c r="AQ188" s="264"/>
      <c r="AR188" s="264"/>
      <c r="AS188" s="264"/>
      <c r="AT188" s="264"/>
    </row>
    <row r="189" spans="1:46" ht="24">
      <c r="A189" s="428"/>
      <c r="B189" s="390"/>
      <c r="C189" s="256"/>
      <c r="D189" s="391"/>
      <c r="E189" s="409"/>
      <c r="F189" s="244" t="s">
        <v>466</v>
      </c>
      <c r="G189" s="244" t="s">
        <v>65</v>
      </c>
      <c r="H189" s="244" t="s">
        <v>295</v>
      </c>
      <c r="I189" s="244"/>
      <c r="J189" s="358" t="s">
        <v>458</v>
      </c>
      <c r="K189" s="264"/>
      <c r="L189" s="264"/>
      <c r="M189" s="264"/>
      <c r="N189" s="264"/>
      <c r="O189" s="264"/>
      <c r="P189" s="264"/>
      <c r="Q189" s="264"/>
      <c r="R189" s="264"/>
      <c r="S189" s="264"/>
      <c r="T189" s="264"/>
      <c r="U189" s="264"/>
      <c r="V189" s="264"/>
      <c r="W189" s="264"/>
      <c r="X189" s="264"/>
      <c r="Y189" s="264"/>
      <c r="Z189" s="264"/>
      <c r="AA189" s="264"/>
      <c r="AB189" s="264"/>
      <c r="AC189" s="264"/>
      <c r="AD189" s="264"/>
      <c r="AE189" s="264"/>
      <c r="AF189" s="264"/>
      <c r="AG189" s="264"/>
      <c r="AH189" s="264"/>
      <c r="AI189" s="264"/>
      <c r="AJ189" s="264"/>
      <c r="AK189" s="264"/>
      <c r="AL189" s="264"/>
      <c r="AM189" s="264"/>
      <c r="AN189" s="264"/>
      <c r="AO189" s="264"/>
      <c r="AP189" s="264"/>
      <c r="AQ189" s="264"/>
      <c r="AR189" s="264"/>
      <c r="AS189" s="264"/>
      <c r="AT189" s="264"/>
    </row>
    <row r="190" spans="1:46">
      <c r="A190" s="428"/>
      <c r="B190" s="390"/>
      <c r="C190" s="256"/>
      <c r="D190" s="391"/>
      <c r="E190" s="409"/>
      <c r="F190" s="244" t="s">
        <v>467</v>
      </c>
      <c r="G190" s="244" t="s">
        <v>65</v>
      </c>
      <c r="H190" s="244" t="s">
        <v>94</v>
      </c>
      <c r="I190" s="244"/>
      <c r="J190" s="358" t="s">
        <v>468</v>
      </c>
      <c r="K190" s="264"/>
      <c r="L190" s="264"/>
      <c r="M190" s="264"/>
      <c r="N190" s="264"/>
      <c r="O190" s="264"/>
      <c r="P190" s="264"/>
      <c r="Q190" s="264"/>
      <c r="R190" s="264"/>
      <c r="S190" s="264"/>
      <c r="T190" s="264"/>
      <c r="U190" s="264"/>
      <c r="V190" s="264"/>
      <c r="W190" s="264"/>
      <c r="X190" s="264"/>
      <c r="Y190" s="264"/>
      <c r="Z190" s="264"/>
      <c r="AA190" s="264"/>
      <c r="AB190" s="264"/>
      <c r="AC190" s="264"/>
      <c r="AD190" s="264"/>
      <c r="AE190" s="264"/>
      <c r="AF190" s="264"/>
      <c r="AG190" s="264"/>
      <c r="AH190" s="264"/>
      <c r="AI190" s="264"/>
      <c r="AJ190" s="264"/>
      <c r="AK190" s="264"/>
      <c r="AL190" s="264"/>
      <c r="AM190" s="264"/>
      <c r="AN190" s="264"/>
      <c r="AO190" s="264"/>
      <c r="AP190" s="264"/>
      <c r="AQ190" s="264"/>
      <c r="AR190" s="264"/>
      <c r="AS190" s="264"/>
      <c r="AT190" s="264"/>
    </row>
    <row r="191" spans="1:46">
      <c r="A191" s="428"/>
      <c r="B191" s="390"/>
      <c r="C191" s="256"/>
      <c r="D191" s="391"/>
      <c r="E191" s="409"/>
      <c r="F191" s="244" t="s">
        <v>469</v>
      </c>
      <c r="G191" s="244" t="s">
        <v>65</v>
      </c>
      <c r="H191" s="244" t="s">
        <v>94</v>
      </c>
      <c r="I191" s="244"/>
      <c r="J191" s="358" t="s">
        <v>470</v>
      </c>
      <c r="K191" s="264"/>
      <c r="L191" s="264"/>
      <c r="M191" s="264"/>
      <c r="N191" s="264"/>
      <c r="O191" s="264"/>
      <c r="P191" s="264"/>
      <c r="Q191" s="264"/>
      <c r="R191" s="264"/>
      <c r="S191" s="264"/>
      <c r="T191" s="264"/>
      <c r="U191" s="264"/>
      <c r="V191" s="264"/>
      <c r="W191" s="264"/>
      <c r="X191" s="264"/>
      <c r="Y191" s="264"/>
      <c r="Z191" s="264"/>
      <c r="AA191" s="264"/>
      <c r="AB191" s="264"/>
      <c r="AC191" s="264"/>
      <c r="AD191" s="264"/>
      <c r="AE191" s="264"/>
      <c r="AF191" s="264"/>
      <c r="AG191" s="264"/>
      <c r="AH191" s="264"/>
      <c r="AI191" s="264"/>
      <c r="AJ191" s="264"/>
      <c r="AK191" s="264"/>
      <c r="AL191" s="264"/>
      <c r="AM191" s="264"/>
      <c r="AN191" s="264"/>
      <c r="AO191" s="264"/>
      <c r="AP191" s="264"/>
      <c r="AQ191" s="264"/>
      <c r="AR191" s="264"/>
      <c r="AS191" s="264"/>
      <c r="AT191" s="264"/>
    </row>
    <row r="192" spans="1:46" ht="36">
      <c r="A192" s="428"/>
      <c r="B192" s="390"/>
      <c r="C192" s="256" t="s">
        <v>471</v>
      </c>
      <c r="D192" s="391"/>
      <c r="E192" s="409"/>
      <c r="F192" s="244" t="s">
        <v>472</v>
      </c>
      <c r="G192" s="244" t="s">
        <v>65</v>
      </c>
      <c r="H192" s="244" t="s">
        <v>94</v>
      </c>
      <c r="I192" s="244"/>
      <c r="J192" s="358" t="s">
        <v>460</v>
      </c>
      <c r="K192" s="264"/>
      <c r="L192" s="264"/>
      <c r="M192" s="264"/>
      <c r="N192" s="264"/>
      <c r="O192" s="264"/>
      <c r="P192" s="264"/>
      <c r="Q192" s="264"/>
      <c r="R192" s="264"/>
      <c r="S192" s="264"/>
      <c r="T192" s="264"/>
      <c r="U192" s="264"/>
      <c r="V192" s="264"/>
      <c r="W192" s="264"/>
      <c r="X192" s="264"/>
      <c r="Y192" s="264"/>
      <c r="Z192" s="264"/>
      <c r="AA192" s="264"/>
      <c r="AB192" s="264"/>
      <c r="AC192" s="264"/>
      <c r="AD192" s="264"/>
      <c r="AE192" s="264"/>
      <c r="AF192" s="264"/>
      <c r="AG192" s="264"/>
      <c r="AH192" s="264"/>
      <c r="AI192" s="264"/>
      <c r="AJ192" s="264"/>
      <c r="AK192" s="264"/>
      <c r="AL192" s="264"/>
      <c r="AM192" s="264"/>
      <c r="AN192" s="264"/>
      <c r="AO192" s="264"/>
      <c r="AP192" s="264"/>
      <c r="AQ192" s="264"/>
      <c r="AR192" s="264"/>
      <c r="AS192" s="264"/>
      <c r="AT192" s="264"/>
    </row>
    <row r="193" spans="1:46" ht="60.75" thickBot="1">
      <c r="A193" s="428"/>
      <c r="B193" s="379"/>
      <c r="C193" s="265" t="s">
        <v>473</v>
      </c>
      <c r="D193" s="381"/>
      <c r="E193" s="410"/>
      <c r="F193" s="248" t="s">
        <v>474</v>
      </c>
      <c r="G193" s="248" t="s">
        <v>65</v>
      </c>
      <c r="H193" s="248" t="s">
        <v>475</v>
      </c>
      <c r="I193" s="248"/>
      <c r="J193" s="359" t="s">
        <v>476</v>
      </c>
      <c r="K193" s="299"/>
      <c r="L193" s="299"/>
      <c r="M193" s="299"/>
      <c r="N193" s="299"/>
      <c r="O193" s="299"/>
      <c r="P193" s="299"/>
      <c r="Q193" s="299"/>
      <c r="R193" s="299"/>
      <c r="S193" s="299"/>
      <c r="T193" s="299"/>
      <c r="U193" s="299"/>
      <c r="V193" s="299"/>
      <c r="W193" s="299"/>
      <c r="X193" s="299"/>
      <c r="Y193" s="299"/>
      <c r="Z193" s="299"/>
      <c r="AA193" s="299"/>
      <c r="AB193" s="299"/>
      <c r="AC193" s="299"/>
      <c r="AD193" s="299"/>
      <c r="AE193" s="299"/>
      <c r="AF193" s="299"/>
      <c r="AG193" s="299"/>
      <c r="AH193" s="299"/>
      <c r="AI193" s="299"/>
      <c r="AJ193" s="299"/>
      <c r="AK193" s="299"/>
      <c r="AL193" s="299"/>
      <c r="AM193" s="299"/>
      <c r="AN193" s="299"/>
      <c r="AO193" s="299"/>
      <c r="AP193" s="299"/>
      <c r="AQ193" s="299"/>
      <c r="AR193" s="299"/>
      <c r="AS193" s="299"/>
      <c r="AT193" s="299"/>
    </row>
    <row r="194" spans="1:46" ht="24">
      <c r="A194" s="427"/>
      <c r="B194" s="390" t="s">
        <v>477</v>
      </c>
      <c r="C194" s="256" t="s">
        <v>478</v>
      </c>
      <c r="D194" s="391" t="s">
        <v>479</v>
      </c>
      <c r="E194" s="411"/>
      <c r="F194" s="413"/>
      <c r="G194" s="415"/>
      <c r="H194" s="415"/>
      <c r="I194" s="415"/>
      <c r="J194" s="376"/>
      <c r="K194" s="389"/>
      <c r="L194" s="389"/>
      <c r="M194" s="389"/>
      <c r="N194" s="389"/>
      <c r="O194" s="389"/>
      <c r="P194" s="389"/>
      <c r="Q194" s="389"/>
      <c r="R194" s="389"/>
      <c r="S194" s="389"/>
      <c r="T194" s="389"/>
      <c r="U194" s="389"/>
      <c r="V194" s="389"/>
      <c r="W194" s="389"/>
      <c r="X194" s="389"/>
      <c r="Y194" s="389"/>
      <c r="Z194" s="389"/>
      <c r="AA194" s="389"/>
      <c r="AB194" s="389"/>
      <c r="AC194" s="389"/>
      <c r="AD194" s="389"/>
      <c r="AE194" s="389"/>
      <c r="AF194" s="389"/>
      <c r="AG194" s="389"/>
      <c r="AH194" s="389"/>
      <c r="AI194" s="389"/>
      <c r="AJ194" s="389"/>
      <c r="AK194" s="389"/>
      <c r="AL194" s="389"/>
      <c r="AM194" s="389"/>
      <c r="AN194" s="389"/>
      <c r="AO194" s="389"/>
      <c r="AP194" s="389"/>
      <c r="AQ194" s="389"/>
      <c r="AR194" s="389"/>
      <c r="AS194" s="389"/>
      <c r="AT194" s="389"/>
    </row>
    <row r="195" spans="1:46" ht="36.75" thickBot="1">
      <c r="A195" s="427"/>
      <c r="B195" s="379"/>
      <c r="C195" s="265" t="s">
        <v>480</v>
      </c>
      <c r="D195" s="381"/>
      <c r="E195" s="412"/>
      <c r="F195" s="414"/>
      <c r="G195" s="375"/>
      <c r="H195" s="375"/>
      <c r="I195" s="375"/>
      <c r="J195" s="377"/>
      <c r="K195" s="396"/>
      <c r="L195" s="396"/>
      <c r="M195" s="396"/>
      <c r="N195" s="396"/>
      <c r="O195" s="396"/>
      <c r="P195" s="396"/>
      <c r="Q195" s="396"/>
      <c r="R195" s="396"/>
      <c r="S195" s="396"/>
      <c r="T195" s="396"/>
      <c r="U195" s="396"/>
      <c r="V195" s="396"/>
      <c r="W195" s="396"/>
      <c r="X195" s="396"/>
      <c r="Y195" s="396"/>
      <c r="Z195" s="396"/>
      <c r="AA195" s="396"/>
      <c r="AB195" s="396"/>
      <c r="AC195" s="396"/>
      <c r="AD195" s="396"/>
      <c r="AE195" s="396"/>
      <c r="AF195" s="396"/>
      <c r="AG195" s="396"/>
      <c r="AH195" s="396"/>
      <c r="AI195" s="396"/>
      <c r="AJ195" s="396"/>
      <c r="AK195" s="396"/>
      <c r="AL195" s="396"/>
      <c r="AM195" s="396"/>
      <c r="AN195" s="396"/>
      <c r="AO195" s="396"/>
      <c r="AP195" s="396"/>
      <c r="AQ195" s="396"/>
      <c r="AR195" s="396"/>
      <c r="AS195" s="396"/>
      <c r="AT195" s="396"/>
    </row>
    <row r="196" spans="1:46" ht="24">
      <c r="A196" s="427"/>
      <c r="B196" s="378" t="s">
        <v>481</v>
      </c>
      <c r="C196" s="251" t="s">
        <v>482</v>
      </c>
      <c r="D196" s="397" t="s">
        <v>62</v>
      </c>
      <c r="E196" s="398" t="s">
        <v>34</v>
      </c>
      <c r="F196" s="400" t="s">
        <v>483</v>
      </c>
      <c r="G196" s="402" t="s">
        <v>204</v>
      </c>
      <c r="H196" s="404" t="s">
        <v>22</v>
      </c>
      <c r="I196" s="374"/>
      <c r="J196" s="405"/>
      <c r="K196" s="388"/>
      <c r="L196" s="388"/>
      <c r="M196" s="388"/>
      <c r="N196" s="394"/>
      <c r="O196" s="394"/>
      <c r="P196" s="394"/>
      <c r="Q196" s="394"/>
      <c r="R196" s="394"/>
      <c r="S196" s="394"/>
      <c r="T196" s="394"/>
      <c r="U196" s="394"/>
      <c r="V196" s="394"/>
      <c r="W196" s="388"/>
      <c r="X196" s="388"/>
      <c r="Y196" s="388"/>
      <c r="Z196" s="388"/>
      <c r="AA196" s="388"/>
      <c r="AB196" s="388"/>
      <c r="AC196" s="388"/>
      <c r="AD196" s="388"/>
      <c r="AE196" s="388"/>
      <c r="AF196" s="388"/>
      <c r="AG196" s="388"/>
      <c r="AH196" s="388"/>
      <c r="AI196" s="388"/>
      <c r="AJ196" s="388"/>
      <c r="AK196" s="388"/>
      <c r="AL196" s="388"/>
      <c r="AM196" s="388"/>
      <c r="AN196" s="388"/>
      <c r="AO196" s="388"/>
      <c r="AP196" s="388"/>
      <c r="AQ196" s="388"/>
      <c r="AR196" s="388"/>
      <c r="AS196" s="388"/>
      <c r="AT196" s="388"/>
    </row>
    <row r="197" spans="1:46" ht="24.75" thickBot="1">
      <c r="A197" s="427"/>
      <c r="B197" s="379"/>
      <c r="C197" s="265" t="s">
        <v>484</v>
      </c>
      <c r="D197" s="381"/>
      <c r="E197" s="399"/>
      <c r="F197" s="401"/>
      <c r="G197" s="403"/>
      <c r="H197" s="387"/>
      <c r="I197" s="375"/>
      <c r="J197" s="377"/>
      <c r="K197" s="389"/>
      <c r="L197" s="389"/>
      <c r="M197" s="389"/>
      <c r="N197" s="395"/>
      <c r="O197" s="395"/>
      <c r="P197" s="395"/>
      <c r="Q197" s="395"/>
      <c r="R197" s="395"/>
      <c r="S197" s="395"/>
      <c r="T197" s="395"/>
      <c r="U197" s="395"/>
      <c r="V197" s="395"/>
      <c r="W197" s="389"/>
      <c r="X197" s="389"/>
      <c r="Y197" s="389"/>
      <c r="Z197" s="389"/>
      <c r="AA197" s="389"/>
      <c r="AB197" s="389"/>
      <c r="AC197" s="389"/>
      <c r="AD197" s="389"/>
      <c r="AE197" s="389"/>
      <c r="AF197" s="389"/>
      <c r="AG197" s="389"/>
      <c r="AH197" s="389"/>
      <c r="AI197" s="389"/>
      <c r="AJ197" s="389"/>
      <c r="AK197" s="389"/>
      <c r="AL197" s="389"/>
      <c r="AM197" s="389"/>
      <c r="AN197" s="389"/>
      <c r="AO197" s="389"/>
      <c r="AP197" s="389"/>
      <c r="AQ197" s="389"/>
      <c r="AR197" s="389"/>
      <c r="AS197" s="389"/>
      <c r="AT197" s="389"/>
    </row>
    <row r="198" spans="1:46" ht="36">
      <c r="A198" s="427"/>
      <c r="B198" s="378" t="s">
        <v>485</v>
      </c>
      <c r="C198" s="251" t="s">
        <v>486</v>
      </c>
      <c r="D198" s="380" t="s">
        <v>487</v>
      </c>
      <c r="E198" s="366"/>
      <c r="F198" s="252"/>
      <c r="G198" s="241"/>
      <c r="H198" s="266"/>
      <c r="I198" s="266"/>
      <c r="J198" s="360"/>
      <c r="K198" s="264"/>
      <c r="L198" s="264"/>
      <c r="M198" s="264"/>
      <c r="N198" s="264"/>
      <c r="O198" s="264"/>
      <c r="P198" s="264"/>
      <c r="Q198" s="264"/>
      <c r="R198" s="264"/>
      <c r="S198" s="264"/>
      <c r="T198" s="264"/>
      <c r="U198" s="264"/>
      <c r="V198" s="264"/>
      <c r="W198" s="264"/>
      <c r="X198" s="264"/>
      <c r="Y198" s="264"/>
      <c r="Z198" s="264"/>
      <c r="AA198" s="264"/>
      <c r="AB198" s="264"/>
      <c r="AC198" s="264"/>
      <c r="AD198" s="264"/>
      <c r="AE198" s="264"/>
      <c r="AF198" s="264"/>
      <c r="AG198" s="264"/>
      <c r="AH198" s="264"/>
      <c r="AI198" s="264"/>
      <c r="AJ198" s="264"/>
      <c r="AK198" s="264"/>
      <c r="AL198" s="264"/>
      <c r="AM198" s="264"/>
      <c r="AN198" s="264"/>
      <c r="AO198" s="264"/>
      <c r="AP198" s="264"/>
      <c r="AQ198" s="264"/>
      <c r="AR198" s="264"/>
      <c r="AS198" s="264"/>
      <c r="AT198" s="264"/>
    </row>
    <row r="199" spans="1:46" ht="96">
      <c r="A199" s="427"/>
      <c r="B199" s="390"/>
      <c r="C199" s="256"/>
      <c r="D199" s="391"/>
      <c r="E199" s="392" t="s">
        <v>63</v>
      </c>
      <c r="F199" s="236" t="s">
        <v>488</v>
      </c>
      <c r="G199" s="236" t="s">
        <v>65</v>
      </c>
      <c r="H199" s="237" t="s">
        <v>94</v>
      </c>
      <c r="I199" s="237"/>
      <c r="J199" s="361" t="s">
        <v>489</v>
      </c>
      <c r="K199" s="264"/>
      <c r="L199" s="264"/>
      <c r="M199" s="264"/>
      <c r="N199" s="264"/>
      <c r="O199" s="264"/>
      <c r="P199" s="264"/>
      <c r="Q199" s="264"/>
      <c r="R199" s="264"/>
      <c r="S199" s="264"/>
      <c r="T199" s="264"/>
      <c r="U199" s="264"/>
      <c r="V199" s="264"/>
      <c r="W199" s="264"/>
      <c r="X199" s="264"/>
      <c r="Y199" s="264"/>
      <c r="Z199" s="264"/>
      <c r="AA199" s="264"/>
      <c r="AB199" s="264"/>
      <c r="AC199" s="264"/>
      <c r="AD199" s="264"/>
      <c r="AE199" s="264"/>
      <c r="AF199" s="264"/>
      <c r="AG199" s="264"/>
      <c r="AH199" s="264"/>
      <c r="AI199" s="264"/>
      <c r="AJ199" s="264"/>
      <c r="AK199" s="264"/>
      <c r="AL199" s="264"/>
      <c r="AM199" s="264"/>
      <c r="AN199" s="264"/>
      <c r="AO199" s="264"/>
      <c r="AP199" s="264"/>
      <c r="AQ199" s="264"/>
      <c r="AR199" s="264"/>
      <c r="AS199" s="264"/>
      <c r="AT199" s="264"/>
    </row>
    <row r="200" spans="1:46" ht="24">
      <c r="A200" s="427"/>
      <c r="B200" s="390"/>
      <c r="C200" s="256"/>
      <c r="D200" s="391"/>
      <c r="E200" s="393"/>
      <c r="F200" s="244" t="s">
        <v>490</v>
      </c>
      <c r="G200" s="244" t="s">
        <v>65</v>
      </c>
      <c r="H200" s="241" t="s">
        <v>121</v>
      </c>
      <c r="I200" s="241"/>
      <c r="J200" s="362"/>
      <c r="K200" s="60"/>
      <c r="L200" s="60"/>
      <c r="M200" s="60"/>
      <c r="N200" s="60"/>
      <c r="O200" s="60"/>
      <c r="P200" s="60"/>
      <c r="Q200" s="60"/>
      <c r="R200" s="60"/>
      <c r="S200" s="60"/>
      <c r="T200" s="60"/>
      <c r="U200" s="60"/>
      <c r="V200" s="60"/>
      <c r="W200" s="60"/>
      <c r="X200" s="60"/>
      <c r="Y200" s="60"/>
      <c r="Z200" s="60"/>
      <c r="AA200" s="60"/>
      <c r="AB200" s="60"/>
      <c r="AC200" s="60"/>
      <c r="AD200" s="264"/>
      <c r="AE200" s="264"/>
      <c r="AF200" s="264"/>
      <c r="AG200" s="264"/>
      <c r="AH200" s="264"/>
      <c r="AI200" s="264"/>
      <c r="AJ200" s="264"/>
      <c r="AK200" s="264"/>
      <c r="AL200" s="264"/>
      <c r="AM200" s="264"/>
      <c r="AN200" s="264"/>
      <c r="AO200" s="264"/>
      <c r="AP200" s="264"/>
      <c r="AQ200" s="264"/>
      <c r="AR200" s="264"/>
      <c r="AS200" s="264"/>
      <c r="AT200" s="264"/>
    </row>
    <row r="201" spans="1:46" ht="24">
      <c r="A201" s="427"/>
      <c r="B201" s="390"/>
      <c r="C201" s="256" t="s">
        <v>491</v>
      </c>
      <c r="D201" s="391"/>
      <c r="E201" s="393"/>
      <c r="F201" s="235" t="s">
        <v>492</v>
      </c>
      <c r="G201" s="235" t="s">
        <v>65</v>
      </c>
      <c r="H201" s="267" t="s">
        <v>94</v>
      </c>
      <c r="I201" s="267"/>
      <c r="J201" s="241"/>
      <c r="K201" s="60"/>
      <c r="L201" s="60"/>
      <c r="M201" s="60"/>
      <c r="N201" s="60"/>
      <c r="O201" s="60"/>
      <c r="P201" s="60"/>
      <c r="Q201" s="60"/>
      <c r="R201" s="60"/>
      <c r="S201" s="60"/>
      <c r="T201" s="60"/>
      <c r="U201" s="60"/>
      <c r="V201" s="60"/>
      <c r="W201" s="60"/>
      <c r="X201" s="264"/>
      <c r="Y201" s="264"/>
      <c r="Z201" s="264"/>
      <c r="AA201" s="264"/>
      <c r="AB201" s="264"/>
      <c r="AC201" s="264"/>
      <c r="AD201" s="264"/>
      <c r="AE201" s="264"/>
      <c r="AF201" s="264"/>
      <c r="AG201" s="264"/>
      <c r="AH201" s="264"/>
      <c r="AI201" s="264"/>
      <c r="AJ201" s="264"/>
      <c r="AK201" s="264"/>
      <c r="AL201" s="264"/>
      <c r="AM201" s="264"/>
      <c r="AN201" s="264"/>
      <c r="AO201" s="264"/>
      <c r="AP201" s="264"/>
      <c r="AQ201" s="264"/>
      <c r="AR201" s="264"/>
      <c r="AS201" s="264"/>
      <c r="AT201" s="264"/>
    </row>
    <row r="202" spans="1:46" ht="36">
      <c r="A202" s="427"/>
      <c r="B202" s="390"/>
      <c r="C202" s="256"/>
      <c r="D202" s="391"/>
      <c r="E202" s="393"/>
      <c r="F202" s="244" t="s">
        <v>493</v>
      </c>
      <c r="G202" s="244" t="s">
        <v>65</v>
      </c>
      <c r="H202" s="241" t="s">
        <v>94</v>
      </c>
      <c r="I202" s="241"/>
      <c r="J202" s="241"/>
      <c r="K202" s="60"/>
      <c r="L202" s="60"/>
      <c r="M202" s="60"/>
      <c r="N202" s="60"/>
      <c r="O202" s="60"/>
      <c r="P202" s="60"/>
      <c r="Q202" s="60"/>
      <c r="R202" s="60"/>
      <c r="S202" s="60"/>
      <c r="T202" s="60"/>
      <c r="U202" s="60"/>
      <c r="V202" s="60"/>
      <c r="W202" s="60"/>
      <c r="X202" s="60"/>
      <c r="Y202" s="60"/>
      <c r="Z202" s="264"/>
      <c r="AA202" s="264"/>
      <c r="AB202" s="264"/>
      <c r="AC202" s="264"/>
      <c r="AD202" s="264"/>
      <c r="AE202" s="264"/>
      <c r="AF202" s="264"/>
      <c r="AG202" s="264"/>
      <c r="AH202" s="264"/>
      <c r="AI202" s="264"/>
      <c r="AJ202" s="264"/>
      <c r="AK202" s="264"/>
      <c r="AL202" s="264"/>
      <c r="AM202" s="264"/>
      <c r="AN202" s="264"/>
      <c r="AO202" s="264"/>
      <c r="AP202" s="264"/>
      <c r="AQ202" s="264"/>
      <c r="AR202" s="264"/>
      <c r="AS202" s="264"/>
      <c r="AT202" s="264"/>
    </row>
    <row r="203" spans="1:46" ht="36.75" thickBot="1">
      <c r="A203" s="427"/>
      <c r="B203" s="379"/>
      <c r="C203" s="265" t="s">
        <v>494</v>
      </c>
      <c r="D203" s="381"/>
      <c r="E203" s="393"/>
      <c r="F203" s="236" t="s">
        <v>495</v>
      </c>
      <c r="G203" s="236" t="s">
        <v>97</v>
      </c>
      <c r="H203" s="237" t="s">
        <v>98</v>
      </c>
      <c r="I203" s="237"/>
      <c r="J203" s="241"/>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row>
    <row r="204" spans="1:46" ht="36">
      <c r="A204" s="427"/>
      <c r="B204" s="378" t="s">
        <v>496</v>
      </c>
      <c r="C204" s="251" t="s">
        <v>497</v>
      </c>
      <c r="D204" s="380" t="s">
        <v>498</v>
      </c>
      <c r="E204" s="382" t="s">
        <v>19</v>
      </c>
      <c r="F204" s="384" t="s">
        <v>499</v>
      </c>
      <c r="G204" s="386"/>
      <c r="H204" s="374" t="s">
        <v>22</v>
      </c>
      <c r="I204" s="374" t="s">
        <v>500</v>
      </c>
      <c r="J204" s="376">
        <v>310000</v>
      </c>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c r="AL204" s="367"/>
      <c r="AM204" s="367"/>
      <c r="AN204" s="367"/>
      <c r="AO204" s="367"/>
      <c r="AP204" s="367"/>
      <c r="AQ204" s="367"/>
      <c r="AR204" s="367"/>
      <c r="AS204" s="367"/>
      <c r="AT204" s="367"/>
    </row>
    <row r="205" spans="1:46" ht="36.75" thickBot="1">
      <c r="A205" s="399"/>
      <c r="B205" s="379"/>
      <c r="C205" s="265" t="s">
        <v>501</v>
      </c>
      <c r="D205" s="381"/>
      <c r="E205" s="383"/>
      <c r="F205" s="385"/>
      <c r="G205" s="387"/>
      <c r="H205" s="375"/>
      <c r="I205" s="375"/>
      <c r="J205" s="377"/>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c r="AL205" s="368"/>
      <c r="AM205" s="368"/>
      <c r="AN205" s="368"/>
      <c r="AO205" s="368"/>
      <c r="AP205" s="368"/>
      <c r="AQ205" s="368"/>
      <c r="AR205" s="368"/>
      <c r="AS205" s="368"/>
      <c r="AT205" s="368"/>
    </row>
  </sheetData>
  <mergeCells count="1046">
    <mergeCell ref="A3:A50"/>
    <mergeCell ref="B3:B8"/>
    <mergeCell ref="C3:C4"/>
    <mergeCell ref="D3:D8"/>
    <mergeCell ref="E4:E7"/>
    <mergeCell ref="F4:F7"/>
    <mergeCell ref="B12:B14"/>
    <mergeCell ref="C12:C14"/>
    <mergeCell ref="D12:D14"/>
    <mergeCell ref="B16:B17"/>
    <mergeCell ref="G1:G2"/>
    <mergeCell ref="H1:H2"/>
    <mergeCell ref="I1:I2"/>
    <mergeCell ref="J1:J2"/>
    <mergeCell ref="K1:AT1"/>
    <mergeCell ref="K2:V2"/>
    <mergeCell ref="W2:AH2"/>
    <mergeCell ref="AI2:AT2"/>
    <mergeCell ref="A1:A2"/>
    <mergeCell ref="B1:B2"/>
    <mergeCell ref="C1:C2"/>
    <mergeCell ref="D1:D2"/>
    <mergeCell ref="E1:E2"/>
    <mergeCell ref="F1:F2"/>
    <mergeCell ref="AT4:AT7"/>
    <mergeCell ref="C7:C8"/>
    <mergeCell ref="B9:B11"/>
    <mergeCell ref="D9:D11"/>
    <mergeCell ref="E10:E11"/>
    <mergeCell ref="AK4:AK7"/>
    <mergeCell ref="AL4:AL7"/>
    <mergeCell ref="AM4:AM7"/>
    <mergeCell ref="AN4:AN7"/>
    <mergeCell ref="AO4:AO7"/>
    <mergeCell ref="AP4:AP7"/>
    <mergeCell ref="AE4:AE7"/>
    <mergeCell ref="AF4:AF7"/>
    <mergeCell ref="AG4:AG7"/>
    <mergeCell ref="AH4:AH7"/>
    <mergeCell ref="AI4:AI7"/>
    <mergeCell ref="AJ4:AJ7"/>
    <mergeCell ref="Y4:Y7"/>
    <mergeCell ref="Z4:Z7"/>
    <mergeCell ref="AA4:AA7"/>
    <mergeCell ref="AB4:AB7"/>
    <mergeCell ref="AC4:AC7"/>
    <mergeCell ref="AD4:AD7"/>
    <mergeCell ref="S4:S7"/>
    <mergeCell ref="T4:T7"/>
    <mergeCell ref="U4:U7"/>
    <mergeCell ref="V4:V7"/>
    <mergeCell ref="W4:W7"/>
    <mergeCell ref="X4:X7"/>
    <mergeCell ref="M4:M7"/>
    <mergeCell ref="N4:N7"/>
    <mergeCell ref="O4:O7"/>
    <mergeCell ref="E22:E25"/>
    <mergeCell ref="B30:B34"/>
    <mergeCell ref="D30:D34"/>
    <mergeCell ref="E31:E32"/>
    <mergeCell ref="B35:B40"/>
    <mergeCell ref="D35:D40"/>
    <mergeCell ref="E35:E36"/>
    <mergeCell ref="C16:C17"/>
    <mergeCell ref="D16:D17"/>
    <mergeCell ref="B18:B20"/>
    <mergeCell ref="D18:D20"/>
    <mergeCell ref="B21:B29"/>
    <mergeCell ref="C21:C27"/>
    <mergeCell ref="D21:D29"/>
    <mergeCell ref="AQ4:AQ7"/>
    <mergeCell ref="AR4:AR7"/>
    <mergeCell ref="AS4:AS7"/>
    <mergeCell ref="P4:P7"/>
    <mergeCell ref="Q4:Q7"/>
    <mergeCell ref="R4:R7"/>
    <mergeCell ref="G4:G7"/>
    <mergeCell ref="H4:H7"/>
    <mergeCell ref="I4:I7"/>
    <mergeCell ref="J4:J7"/>
    <mergeCell ref="K4:K7"/>
    <mergeCell ref="L4:L7"/>
    <mergeCell ref="E38:E39"/>
    <mergeCell ref="F38:F39"/>
    <mergeCell ref="G38:G39"/>
    <mergeCell ref="H38:H39"/>
    <mergeCell ref="I38:I39"/>
    <mergeCell ref="L35:L36"/>
    <mergeCell ref="M35:M36"/>
    <mergeCell ref="N35:N36"/>
    <mergeCell ref="O35:O36"/>
    <mergeCell ref="P35:P36"/>
    <mergeCell ref="Q35:Q36"/>
    <mergeCell ref="F35:F36"/>
    <mergeCell ref="G35:G36"/>
    <mergeCell ref="H35:H36"/>
    <mergeCell ref="I35:I36"/>
    <mergeCell ref="J35:J36"/>
    <mergeCell ref="K35:K36"/>
    <mergeCell ref="Z38:Z39"/>
    <mergeCell ref="AA38:AA39"/>
    <mergeCell ref="P38:P39"/>
    <mergeCell ref="Q38:Q39"/>
    <mergeCell ref="R38:R39"/>
    <mergeCell ref="S38:S39"/>
    <mergeCell ref="T38:T39"/>
    <mergeCell ref="U38:U39"/>
    <mergeCell ref="J38:J39"/>
    <mergeCell ref="K38:K39"/>
    <mergeCell ref="L38:L39"/>
    <mergeCell ref="M38:M39"/>
    <mergeCell ref="N38:N39"/>
    <mergeCell ref="O38:O39"/>
    <mergeCell ref="R35:R36"/>
    <mergeCell ref="S35:S36"/>
    <mergeCell ref="T35:T36"/>
    <mergeCell ref="U35:U36"/>
    <mergeCell ref="V35:V36"/>
    <mergeCell ref="AT38:AT39"/>
    <mergeCell ref="B41:B43"/>
    <mergeCell ref="D41:D43"/>
    <mergeCell ref="B46:B50"/>
    <mergeCell ref="D46:D50"/>
    <mergeCell ref="A51:A86"/>
    <mergeCell ref="B52:B59"/>
    <mergeCell ref="D52:D59"/>
    <mergeCell ref="E54:E59"/>
    <mergeCell ref="H54:H59"/>
    <mergeCell ref="AN38:AN39"/>
    <mergeCell ref="AO38:AO39"/>
    <mergeCell ref="AP38:AP39"/>
    <mergeCell ref="AQ38:AQ39"/>
    <mergeCell ref="AR38:AR39"/>
    <mergeCell ref="AS38:AS39"/>
    <mergeCell ref="AH38:AH39"/>
    <mergeCell ref="AI38:AI39"/>
    <mergeCell ref="AJ38:AJ39"/>
    <mergeCell ref="AK38:AK39"/>
    <mergeCell ref="AL38:AL39"/>
    <mergeCell ref="AM38:AM39"/>
    <mergeCell ref="AB38:AB39"/>
    <mergeCell ref="AC38:AC39"/>
    <mergeCell ref="AD38:AD39"/>
    <mergeCell ref="AE38:AE39"/>
    <mergeCell ref="AF38:AF39"/>
    <mergeCell ref="AG38:AG39"/>
    <mergeCell ref="V38:V39"/>
    <mergeCell ref="W38:W39"/>
    <mergeCell ref="X38:X39"/>
    <mergeCell ref="Y38:Y39"/>
    <mergeCell ref="AS55:AS59"/>
    <mergeCell ref="AT55:AT59"/>
    <mergeCell ref="C56:C57"/>
    <mergeCell ref="C58:C59"/>
    <mergeCell ref="AK55:AK59"/>
    <mergeCell ref="AL55:AL59"/>
    <mergeCell ref="AM55:AM59"/>
    <mergeCell ref="AN55:AN59"/>
    <mergeCell ref="AO55:AO59"/>
    <mergeCell ref="AP55:AP59"/>
    <mergeCell ref="AE55:AE59"/>
    <mergeCell ref="AF55:AF59"/>
    <mergeCell ref="AG55:AG59"/>
    <mergeCell ref="AH55:AH59"/>
    <mergeCell ref="AI55:AI59"/>
    <mergeCell ref="AJ55:AJ59"/>
    <mergeCell ref="Y55:Y59"/>
    <mergeCell ref="Z55:Z59"/>
    <mergeCell ref="AA55:AA59"/>
    <mergeCell ref="AB55:AB59"/>
    <mergeCell ref="AC55:AC59"/>
    <mergeCell ref="AD55:AD59"/>
    <mergeCell ref="S55:S59"/>
    <mergeCell ref="T55:T59"/>
    <mergeCell ref="U55:U59"/>
    <mergeCell ref="V55:V59"/>
    <mergeCell ref="W55:W59"/>
    <mergeCell ref="X55:X59"/>
    <mergeCell ref="M55:M59"/>
    <mergeCell ref="N55:N59"/>
    <mergeCell ref="O55:O59"/>
    <mergeCell ref="P55:P59"/>
    <mergeCell ref="B60:B61"/>
    <mergeCell ref="C60:C61"/>
    <mergeCell ref="D60:D61"/>
    <mergeCell ref="B62:B65"/>
    <mergeCell ref="D62:D65"/>
    <mergeCell ref="B67:B70"/>
    <mergeCell ref="C67:C68"/>
    <mergeCell ref="D67:D70"/>
    <mergeCell ref="C69:C70"/>
    <mergeCell ref="AQ55:AQ59"/>
    <mergeCell ref="AR55:AR59"/>
    <mergeCell ref="Q55:Q59"/>
    <mergeCell ref="R55:R59"/>
    <mergeCell ref="I54:I59"/>
    <mergeCell ref="J54:J59"/>
    <mergeCell ref="F55:F59"/>
    <mergeCell ref="G55:G59"/>
    <mergeCell ref="K55:K59"/>
    <mergeCell ref="L55:L59"/>
    <mergeCell ref="W68:W69"/>
    <mergeCell ref="X68:X69"/>
    <mergeCell ref="Y68:Y69"/>
    <mergeCell ref="Z68:Z69"/>
    <mergeCell ref="AA68:AA69"/>
    <mergeCell ref="AB68:AB69"/>
    <mergeCell ref="Q68:Q69"/>
    <mergeCell ref="U68:U69"/>
    <mergeCell ref="V68:V69"/>
    <mergeCell ref="K68:K69"/>
    <mergeCell ref="L68:L69"/>
    <mergeCell ref="M68:M69"/>
    <mergeCell ref="N68:N69"/>
    <mergeCell ref="AO68:AO69"/>
    <mergeCell ref="AP68:AP69"/>
    <mergeCell ref="AQ68:AQ69"/>
    <mergeCell ref="AR68:AR69"/>
    <mergeCell ref="AS68:AS69"/>
    <mergeCell ref="AT68:AT69"/>
    <mergeCell ref="AI68:AI69"/>
    <mergeCell ref="AJ68:AJ69"/>
    <mergeCell ref="AK68:AK69"/>
    <mergeCell ref="AL68:AL69"/>
    <mergeCell ref="AM68:AM69"/>
    <mergeCell ref="AN68:AN69"/>
    <mergeCell ref="AC68:AC69"/>
    <mergeCell ref="AD68:AD69"/>
    <mergeCell ref="AE68:AE69"/>
    <mergeCell ref="AF68:AF69"/>
    <mergeCell ref="AG68:AG69"/>
    <mergeCell ref="AH68:AH69"/>
    <mergeCell ref="F78:F79"/>
    <mergeCell ref="G78:G79"/>
    <mergeCell ref="H78:H79"/>
    <mergeCell ref="I78:I79"/>
    <mergeCell ref="J78:J79"/>
    <mergeCell ref="K78:K79"/>
    <mergeCell ref="B71:B73"/>
    <mergeCell ref="D71:D73"/>
    <mergeCell ref="E71:E73"/>
    <mergeCell ref="B75:B77"/>
    <mergeCell ref="D75:D77"/>
    <mergeCell ref="B78:B81"/>
    <mergeCell ref="D78:D81"/>
    <mergeCell ref="E78:E79"/>
    <mergeCell ref="R68:R69"/>
    <mergeCell ref="S68:S69"/>
    <mergeCell ref="T68:T69"/>
    <mergeCell ref="E68:E69"/>
    <mergeCell ref="F68:F69"/>
    <mergeCell ref="G68:G69"/>
    <mergeCell ref="H68:H69"/>
    <mergeCell ref="I68:I69"/>
    <mergeCell ref="J68:J69"/>
    <mergeCell ref="O68:O69"/>
    <mergeCell ref="P68:P69"/>
    <mergeCell ref="AS78:AS79"/>
    <mergeCell ref="AT78:AT79"/>
    <mergeCell ref="C79:C80"/>
    <mergeCell ref="E80:E81"/>
    <mergeCell ref="F80:F81"/>
    <mergeCell ref="G80:G81"/>
    <mergeCell ref="H80:H81"/>
    <mergeCell ref="AJ78:AJ79"/>
    <mergeCell ref="AK78:AK79"/>
    <mergeCell ref="AL78:AL79"/>
    <mergeCell ref="AM78:AM79"/>
    <mergeCell ref="AN78:AN79"/>
    <mergeCell ref="AO78:AO79"/>
    <mergeCell ref="AD78:AD79"/>
    <mergeCell ref="AE78:AE79"/>
    <mergeCell ref="AF78:AF79"/>
    <mergeCell ref="AG78:AG79"/>
    <mergeCell ref="AH78:AH79"/>
    <mergeCell ref="AI78:AI79"/>
    <mergeCell ref="X78:X79"/>
    <mergeCell ref="Y78:Y79"/>
    <mergeCell ref="Z78:Z79"/>
    <mergeCell ref="AA78:AA79"/>
    <mergeCell ref="AB78:AB79"/>
    <mergeCell ref="AC78:AC79"/>
    <mergeCell ref="R78:R79"/>
    <mergeCell ref="S78:S79"/>
    <mergeCell ref="T78:T79"/>
    <mergeCell ref="U78:U79"/>
    <mergeCell ref="V78:V79"/>
    <mergeCell ref="W78:W79"/>
    <mergeCell ref="L78:L79"/>
    <mergeCell ref="Y80:Y81"/>
    <mergeCell ref="Z80:Z81"/>
    <mergeCell ref="O80:O81"/>
    <mergeCell ref="P80:P81"/>
    <mergeCell ref="Q80:Q81"/>
    <mergeCell ref="R80:R81"/>
    <mergeCell ref="S80:S81"/>
    <mergeCell ref="T80:T81"/>
    <mergeCell ref="I80:I81"/>
    <mergeCell ref="J80:J81"/>
    <mergeCell ref="K80:K81"/>
    <mergeCell ref="L80:L81"/>
    <mergeCell ref="M80:M81"/>
    <mergeCell ref="N80:N81"/>
    <mergeCell ref="AP78:AP79"/>
    <mergeCell ref="AQ78:AQ79"/>
    <mergeCell ref="AR78:AR79"/>
    <mergeCell ref="M78:M79"/>
    <mergeCell ref="N78:N79"/>
    <mergeCell ref="O78:O79"/>
    <mergeCell ref="P78:P79"/>
    <mergeCell ref="Q78:Q79"/>
    <mergeCell ref="AS80:AS81"/>
    <mergeCell ref="AT80:AT81"/>
    <mergeCell ref="B82:B86"/>
    <mergeCell ref="C82:C83"/>
    <mergeCell ref="D82:D86"/>
    <mergeCell ref="E83:E86"/>
    <mergeCell ref="F83:F86"/>
    <mergeCell ref="G83:G86"/>
    <mergeCell ref="H83:H86"/>
    <mergeCell ref="I83:I86"/>
    <mergeCell ref="AM80:AM81"/>
    <mergeCell ref="AN80:AN81"/>
    <mergeCell ref="AO80:AO81"/>
    <mergeCell ref="AP80:AP81"/>
    <mergeCell ref="AQ80:AQ81"/>
    <mergeCell ref="AR80:AR81"/>
    <mergeCell ref="AG80:AG81"/>
    <mergeCell ref="AH80:AH81"/>
    <mergeCell ref="AI80:AI81"/>
    <mergeCell ref="AJ80:AJ81"/>
    <mergeCell ref="AK80:AK81"/>
    <mergeCell ref="AL80:AL81"/>
    <mergeCell ref="AA80:AA81"/>
    <mergeCell ref="AB80:AB81"/>
    <mergeCell ref="AC80:AC81"/>
    <mergeCell ref="AD80:AD81"/>
    <mergeCell ref="AE80:AE81"/>
    <mergeCell ref="AF80:AF81"/>
    <mergeCell ref="U80:U81"/>
    <mergeCell ref="V80:V81"/>
    <mergeCell ref="W80:W81"/>
    <mergeCell ref="X80:X81"/>
    <mergeCell ref="V83:V86"/>
    <mergeCell ref="W83:W86"/>
    <mergeCell ref="X83:X86"/>
    <mergeCell ref="Y83:Y86"/>
    <mergeCell ref="Z83:Z86"/>
    <mergeCell ref="AA83:AA86"/>
    <mergeCell ref="P83:P86"/>
    <mergeCell ref="Q83:Q86"/>
    <mergeCell ref="R83:R86"/>
    <mergeCell ref="S83:S86"/>
    <mergeCell ref="T83:T86"/>
    <mergeCell ref="U83:U86"/>
    <mergeCell ref="J83:J86"/>
    <mergeCell ref="K83:K86"/>
    <mergeCell ref="L83:L86"/>
    <mergeCell ref="M83:M86"/>
    <mergeCell ref="N83:N86"/>
    <mergeCell ref="O83:O86"/>
    <mergeCell ref="C97:C99"/>
    <mergeCell ref="D97:D99"/>
    <mergeCell ref="B100:B101"/>
    <mergeCell ref="D100:D101"/>
    <mergeCell ref="B102:B104"/>
    <mergeCell ref="C102:C104"/>
    <mergeCell ref="D102:D104"/>
    <mergeCell ref="AT83:AT86"/>
    <mergeCell ref="A87:A122"/>
    <mergeCell ref="B87:B90"/>
    <mergeCell ref="D87:D90"/>
    <mergeCell ref="B91:B96"/>
    <mergeCell ref="D91:D96"/>
    <mergeCell ref="B97:B99"/>
    <mergeCell ref="AN83:AN86"/>
    <mergeCell ref="AO83:AO86"/>
    <mergeCell ref="AP83:AP86"/>
    <mergeCell ref="AQ83:AQ86"/>
    <mergeCell ref="AR83:AR86"/>
    <mergeCell ref="AS83:AS86"/>
    <mergeCell ref="AH83:AH86"/>
    <mergeCell ref="AI83:AI86"/>
    <mergeCell ref="AJ83:AJ86"/>
    <mergeCell ref="AK83:AK86"/>
    <mergeCell ref="AL83:AL86"/>
    <mergeCell ref="AM83:AM86"/>
    <mergeCell ref="AB83:AB86"/>
    <mergeCell ref="AC83:AC86"/>
    <mergeCell ref="AD83:AD86"/>
    <mergeCell ref="AE83:AE86"/>
    <mergeCell ref="AF83:AF86"/>
    <mergeCell ref="AG83:AG86"/>
    <mergeCell ref="H116:H117"/>
    <mergeCell ref="I116:I117"/>
    <mergeCell ref="J116:J117"/>
    <mergeCell ref="K116:K117"/>
    <mergeCell ref="L116:L117"/>
    <mergeCell ref="M116:M117"/>
    <mergeCell ref="B115:B119"/>
    <mergeCell ref="C115:C116"/>
    <mergeCell ref="D115:D119"/>
    <mergeCell ref="E116:E117"/>
    <mergeCell ref="F116:F117"/>
    <mergeCell ref="G116:G117"/>
    <mergeCell ref="B105:B111"/>
    <mergeCell ref="C105:C108"/>
    <mergeCell ref="D105:D111"/>
    <mergeCell ref="B112:B114"/>
    <mergeCell ref="C112:C113"/>
    <mergeCell ref="D112:D114"/>
    <mergeCell ref="Z116:Z117"/>
    <mergeCell ref="AA116:AA117"/>
    <mergeCell ref="AB116:AB117"/>
    <mergeCell ref="AC116:AC117"/>
    <mergeCell ref="AD116:AD117"/>
    <mergeCell ref="AE116:AE117"/>
    <mergeCell ref="T116:T117"/>
    <mergeCell ref="U116:U117"/>
    <mergeCell ref="V116:V117"/>
    <mergeCell ref="W116:W117"/>
    <mergeCell ref="X116:X117"/>
    <mergeCell ref="Y116:Y117"/>
    <mergeCell ref="N116:N117"/>
    <mergeCell ref="O116:O117"/>
    <mergeCell ref="P116:P117"/>
    <mergeCell ref="Q116:Q117"/>
    <mergeCell ref="R116:R117"/>
    <mergeCell ref="S116:S117"/>
    <mergeCell ref="AA118:AA119"/>
    <mergeCell ref="AB118:AB119"/>
    <mergeCell ref="AC118:AC119"/>
    <mergeCell ref="R118:R119"/>
    <mergeCell ref="S118:S119"/>
    <mergeCell ref="T118:T119"/>
    <mergeCell ref="U118:U119"/>
    <mergeCell ref="V118:V119"/>
    <mergeCell ref="W118:W119"/>
    <mergeCell ref="L118:L119"/>
    <mergeCell ref="AR116:AR117"/>
    <mergeCell ref="AS116:AS117"/>
    <mergeCell ref="AT116:AT117"/>
    <mergeCell ref="E118:E119"/>
    <mergeCell ref="F118:F119"/>
    <mergeCell ref="G118:G119"/>
    <mergeCell ref="H118:H119"/>
    <mergeCell ref="I118:I119"/>
    <mergeCell ref="J118:J119"/>
    <mergeCell ref="K118:K119"/>
    <mergeCell ref="AL116:AL117"/>
    <mergeCell ref="AM116:AM117"/>
    <mergeCell ref="AN116:AN117"/>
    <mergeCell ref="AO116:AO117"/>
    <mergeCell ref="AP116:AP117"/>
    <mergeCell ref="AQ116:AQ117"/>
    <mergeCell ref="AF116:AF117"/>
    <mergeCell ref="AG116:AG117"/>
    <mergeCell ref="AH116:AH117"/>
    <mergeCell ref="AI116:AI117"/>
    <mergeCell ref="AJ116:AJ117"/>
    <mergeCell ref="AK116:AK117"/>
    <mergeCell ref="AP118:AP119"/>
    <mergeCell ref="AQ118:AQ119"/>
    <mergeCell ref="AR118:AR119"/>
    <mergeCell ref="M118:M119"/>
    <mergeCell ref="N118:N119"/>
    <mergeCell ref="O118:O119"/>
    <mergeCell ref="P118:P119"/>
    <mergeCell ref="Q118:Q119"/>
    <mergeCell ref="AQ121:AQ122"/>
    <mergeCell ref="AR121:AR122"/>
    <mergeCell ref="AS118:AS119"/>
    <mergeCell ref="AT118:AT119"/>
    <mergeCell ref="B120:B122"/>
    <mergeCell ref="C120:C121"/>
    <mergeCell ref="D120:D122"/>
    <mergeCell ref="E121:E122"/>
    <mergeCell ref="F121:F122"/>
    <mergeCell ref="AJ118:AJ119"/>
    <mergeCell ref="AK118:AK119"/>
    <mergeCell ref="AL118:AL119"/>
    <mergeCell ref="AM118:AM119"/>
    <mergeCell ref="AN118:AN119"/>
    <mergeCell ref="AO118:AO119"/>
    <mergeCell ref="AD118:AD119"/>
    <mergeCell ref="AE118:AE119"/>
    <mergeCell ref="AF118:AF119"/>
    <mergeCell ref="AG118:AG119"/>
    <mergeCell ref="AH118:AH119"/>
    <mergeCell ref="AI118:AI119"/>
    <mergeCell ref="X118:X119"/>
    <mergeCell ref="Y118:Y119"/>
    <mergeCell ref="Z118:Z119"/>
    <mergeCell ref="AT121:AT122"/>
    <mergeCell ref="A123:A167"/>
    <mergeCell ref="B123:B130"/>
    <mergeCell ref="C123:C124"/>
    <mergeCell ref="D123:D130"/>
    <mergeCell ref="E125:E126"/>
    <mergeCell ref="C126:C128"/>
    <mergeCell ref="AK121:AK122"/>
    <mergeCell ref="AL121:AL122"/>
    <mergeCell ref="AM121:AM122"/>
    <mergeCell ref="AN121:AN122"/>
    <mergeCell ref="AO121:AO122"/>
    <mergeCell ref="AP121:AP122"/>
    <mergeCell ref="AE121:AE122"/>
    <mergeCell ref="AF121:AF122"/>
    <mergeCell ref="AG121:AG122"/>
    <mergeCell ref="AH121:AH122"/>
    <mergeCell ref="AI121:AI122"/>
    <mergeCell ref="AJ121:AJ122"/>
    <mergeCell ref="Y121:Y122"/>
    <mergeCell ref="Z121:Z122"/>
    <mergeCell ref="AA121:AA122"/>
    <mergeCell ref="AB121:AB122"/>
    <mergeCell ref="AC121:AC122"/>
    <mergeCell ref="AD121:AD122"/>
    <mergeCell ref="S121:S122"/>
    <mergeCell ref="T121:T122"/>
    <mergeCell ref="U121:U122"/>
    <mergeCell ref="V121:V122"/>
    <mergeCell ref="N131:N134"/>
    <mergeCell ref="O131:O134"/>
    <mergeCell ref="W121:W122"/>
    <mergeCell ref="H131:H134"/>
    <mergeCell ref="I131:I134"/>
    <mergeCell ref="J131:J134"/>
    <mergeCell ref="K131:K134"/>
    <mergeCell ref="L131:L134"/>
    <mergeCell ref="M131:M134"/>
    <mergeCell ref="C129:C130"/>
    <mergeCell ref="B131:B134"/>
    <mergeCell ref="D131:D134"/>
    <mergeCell ref="E131:E134"/>
    <mergeCell ref="F131:F134"/>
    <mergeCell ref="G131:G134"/>
    <mergeCell ref="B142:B143"/>
    <mergeCell ref="D142:D143"/>
    <mergeCell ref="AS121:AS122"/>
    <mergeCell ref="X121:X122"/>
    <mergeCell ref="M121:M122"/>
    <mergeCell ref="N121:N122"/>
    <mergeCell ref="O121:O122"/>
    <mergeCell ref="P121:P122"/>
    <mergeCell ref="Q121:Q122"/>
    <mergeCell ref="R121:R122"/>
    <mergeCell ref="G121:G122"/>
    <mergeCell ref="H121:H122"/>
    <mergeCell ref="I121:I122"/>
    <mergeCell ref="J121:J122"/>
    <mergeCell ref="K121:K122"/>
    <mergeCell ref="L121:L122"/>
    <mergeCell ref="AR131:AR134"/>
    <mergeCell ref="AS131:AS134"/>
    <mergeCell ref="AT131:AT134"/>
    <mergeCell ref="B135:B141"/>
    <mergeCell ref="D135:D141"/>
    <mergeCell ref="E138:E141"/>
    <mergeCell ref="AL131:AL134"/>
    <mergeCell ref="AM131:AM134"/>
    <mergeCell ref="AN131:AN134"/>
    <mergeCell ref="AO131:AO134"/>
    <mergeCell ref="AP131:AP134"/>
    <mergeCell ref="AQ131:AQ134"/>
    <mergeCell ref="AF131:AF134"/>
    <mergeCell ref="AG131:AG134"/>
    <mergeCell ref="AH131:AH134"/>
    <mergeCell ref="AI131:AI134"/>
    <mergeCell ref="AJ131:AJ134"/>
    <mergeCell ref="AK131:AK134"/>
    <mergeCell ref="Z131:Z134"/>
    <mergeCell ref="AA131:AA134"/>
    <mergeCell ref="AB131:AB134"/>
    <mergeCell ref="AC131:AC134"/>
    <mergeCell ref="AD131:AD134"/>
    <mergeCell ref="AE131:AE134"/>
    <mergeCell ref="T131:T134"/>
    <mergeCell ref="U131:U134"/>
    <mergeCell ref="V131:V134"/>
    <mergeCell ref="W131:W134"/>
    <mergeCell ref="X131:X134"/>
    <mergeCell ref="Y131:Y134"/>
    <mergeCell ref="P131:P134"/>
    <mergeCell ref="Q131:Q134"/>
    <mergeCell ref="R131:R134"/>
    <mergeCell ref="S131:S134"/>
    <mergeCell ref="S144:S146"/>
    <mergeCell ref="T144:T146"/>
    <mergeCell ref="U144:U146"/>
    <mergeCell ref="V144:V146"/>
    <mergeCell ref="K144:K146"/>
    <mergeCell ref="L144:L146"/>
    <mergeCell ref="M144:M146"/>
    <mergeCell ref="N144:N146"/>
    <mergeCell ref="O144:O146"/>
    <mergeCell ref="P144:P146"/>
    <mergeCell ref="B144:B146"/>
    <mergeCell ref="D144:D146"/>
    <mergeCell ref="E144:E146"/>
    <mergeCell ref="F144:F146"/>
    <mergeCell ref="G144:G146"/>
    <mergeCell ref="H144:H146"/>
    <mergeCell ref="I144:I146"/>
    <mergeCell ref="J144:J146"/>
    <mergeCell ref="B147:B148"/>
    <mergeCell ref="D147:D148"/>
    <mergeCell ref="E147:E148"/>
    <mergeCell ref="F147:F148"/>
    <mergeCell ref="G147:G148"/>
    <mergeCell ref="H147:H148"/>
    <mergeCell ref="AO144:AO146"/>
    <mergeCell ref="AP144:AP146"/>
    <mergeCell ref="AQ144:AQ146"/>
    <mergeCell ref="AR144:AR146"/>
    <mergeCell ref="AS144:AS146"/>
    <mergeCell ref="AT144:AT146"/>
    <mergeCell ref="AI144:AI146"/>
    <mergeCell ref="AJ144:AJ146"/>
    <mergeCell ref="AK144:AK146"/>
    <mergeCell ref="AL144:AL146"/>
    <mergeCell ref="AM144:AM146"/>
    <mergeCell ref="AN144:AN146"/>
    <mergeCell ref="AC144:AC146"/>
    <mergeCell ref="AD144:AD146"/>
    <mergeCell ref="AE144:AE146"/>
    <mergeCell ref="AF144:AF146"/>
    <mergeCell ref="AG144:AG146"/>
    <mergeCell ref="AH144:AH146"/>
    <mergeCell ref="W144:W146"/>
    <mergeCell ref="X144:X146"/>
    <mergeCell ref="Y144:Y146"/>
    <mergeCell ref="Z144:Z146"/>
    <mergeCell ref="AA144:AA146"/>
    <mergeCell ref="AB144:AB146"/>
    <mergeCell ref="Q144:Q146"/>
    <mergeCell ref="R144:R146"/>
    <mergeCell ref="AE147:AE148"/>
    <mergeCell ref="AF147:AF148"/>
    <mergeCell ref="U147:U148"/>
    <mergeCell ref="V147:V148"/>
    <mergeCell ref="W147:W148"/>
    <mergeCell ref="X147:X148"/>
    <mergeCell ref="Y147:Y148"/>
    <mergeCell ref="Z147:Z148"/>
    <mergeCell ref="O147:O148"/>
    <mergeCell ref="P147:P148"/>
    <mergeCell ref="Q147:Q148"/>
    <mergeCell ref="R147:R148"/>
    <mergeCell ref="S147:S148"/>
    <mergeCell ref="T147:T148"/>
    <mergeCell ref="I147:I148"/>
    <mergeCell ref="J147:J148"/>
    <mergeCell ref="K147:K148"/>
    <mergeCell ref="L147:L148"/>
    <mergeCell ref="M147:M148"/>
    <mergeCell ref="N147:N148"/>
    <mergeCell ref="I154:I159"/>
    <mergeCell ref="J154:J159"/>
    <mergeCell ref="K155:K159"/>
    <mergeCell ref="L155:L159"/>
    <mergeCell ref="M155:M159"/>
    <mergeCell ref="N155:N159"/>
    <mergeCell ref="AS147:AS148"/>
    <mergeCell ref="AT147:AT148"/>
    <mergeCell ref="B149:B161"/>
    <mergeCell ref="D149:D161"/>
    <mergeCell ref="C150:C151"/>
    <mergeCell ref="C152:C153"/>
    <mergeCell ref="E154:E159"/>
    <mergeCell ref="F154:F159"/>
    <mergeCell ref="G154:G159"/>
    <mergeCell ref="H154:H159"/>
    <mergeCell ref="AM147:AM148"/>
    <mergeCell ref="AN147:AN148"/>
    <mergeCell ref="AO147:AO148"/>
    <mergeCell ref="AP147:AP148"/>
    <mergeCell ref="AQ147:AQ148"/>
    <mergeCell ref="AR147:AR148"/>
    <mergeCell ref="AG147:AG148"/>
    <mergeCell ref="AH147:AH148"/>
    <mergeCell ref="AI147:AI148"/>
    <mergeCell ref="AJ147:AJ148"/>
    <mergeCell ref="AK147:AK148"/>
    <mergeCell ref="AL147:AL148"/>
    <mergeCell ref="AA147:AA148"/>
    <mergeCell ref="AB147:AB148"/>
    <mergeCell ref="AC147:AC148"/>
    <mergeCell ref="AD147:AD148"/>
    <mergeCell ref="AI155:AI159"/>
    <mergeCell ref="AJ155:AJ159"/>
    <mergeCell ref="AK155:AK159"/>
    <mergeCell ref="AL155:AL159"/>
    <mergeCell ref="AA155:AA159"/>
    <mergeCell ref="AB155:AB159"/>
    <mergeCell ref="AC155:AC159"/>
    <mergeCell ref="AD155:AD159"/>
    <mergeCell ref="AE155:AE159"/>
    <mergeCell ref="AF155:AF159"/>
    <mergeCell ref="U155:U159"/>
    <mergeCell ref="V155:V159"/>
    <mergeCell ref="W155:W159"/>
    <mergeCell ref="X155:X159"/>
    <mergeCell ref="Y155:Y159"/>
    <mergeCell ref="Z155:Z159"/>
    <mergeCell ref="O155:O159"/>
    <mergeCell ref="P155:P159"/>
    <mergeCell ref="Q155:Q159"/>
    <mergeCell ref="R155:R159"/>
    <mergeCell ref="S155:S159"/>
    <mergeCell ref="T155:T159"/>
    <mergeCell ref="AB160:AB161"/>
    <mergeCell ref="AC160:AC161"/>
    <mergeCell ref="R160:R161"/>
    <mergeCell ref="S160:S161"/>
    <mergeCell ref="T160:T161"/>
    <mergeCell ref="U160:U161"/>
    <mergeCell ref="V160:V161"/>
    <mergeCell ref="W160:W161"/>
    <mergeCell ref="K160:K161"/>
    <mergeCell ref="L160:L161"/>
    <mergeCell ref="M160:M161"/>
    <mergeCell ref="O160:O161"/>
    <mergeCell ref="P160:P161"/>
    <mergeCell ref="Q160:Q161"/>
    <mergeCell ref="AS155:AS159"/>
    <mergeCell ref="AT155:AT159"/>
    <mergeCell ref="C157:C158"/>
    <mergeCell ref="C159:C160"/>
    <mergeCell ref="E160:E161"/>
    <mergeCell ref="F160:F161"/>
    <mergeCell ref="G160:G161"/>
    <mergeCell ref="H160:H161"/>
    <mergeCell ref="I160:I161"/>
    <mergeCell ref="J160:J161"/>
    <mergeCell ref="AM155:AM159"/>
    <mergeCell ref="AN155:AN159"/>
    <mergeCell ref="AO155:AO159"/>
    <mergeCell ref="AP155:AP159"/>
    <mergeCell ref="AQ155:AQ159"/>
    <mergeCell ref="AR155:AR159"/>
    <mergeCell ref="AG155:AG159"/>
    <mergeCell ref="AH155:AH159"/>
    <mergeCell ref="H162:H163"/>
    <mergeCell ref="I162:I163"/>
    <mergeCell ref="J162:J163"/>
    <mergeCell ref="K162:K163"/>
    <mergeCell ref="L162:L163"/>
    <mergeCell ref="M162:M163"/>
    <mergeCell ref="AP160:AP161"/>
    <mergeCell ref="AQ160:AQ161"/>
    <mergeCell ref="AR160:AR161"/>
    <mergeCell ref="AS160:AS161"/>
    <mergeCell ref="AT160:AT161"/>
    <mergeCell ref="B162:B163"/>
    <mergeCell ref="D162:D163"/>
    <mergeCell ref="E162:E163"/>
    <mergeCell ref="F162:F163"/>
    <mergeCell ref="G162:G163"/>
    <mergeCell ref="AJ160:AJ161"/>
    <mergeCell ref="AK160:AK161"/>
    <mergeCell ref="AL160:AL161"/>
    <mergeCell ref="AM160:AM161"/>
    <mergeCell ref="AN160:AN161"/>
    <mergeCell ref="AO160:AO161"/>
    <mergeCell ref="AD160:AD161"/>
    <mergeCell ref="AE160:AE161"/>
    <mergeCell ref="AF160:AF161"/>
    <mergeCell ref="AG160:AG161"/>
    <mergeCell ref="AH160:AH161"/>
    <mergeCell ref="AI160:AI161"/>
    <mergeCell ref="X160:X161"/>
    <mergeCell ref="Y160:Y161"/>
    <mergeCell ref="Z160:Z161"/>
    <mergeCell ref="AA160:AA161"/>
    <mergeCell ref="B164:B167"/>
    <mergeCell ref="D164:D167"/>
    <mergeCell ref="E164:E167"/>
    <mergeCell ref="F164:F167"/>
    <mergeCell ref="G164:G167"/>
    <mergeCell ref="H164:H167"/>
    <mergeCell ref="I164:I167"/>
    <mergeCell ref="AL162:AL163"/>
    <mergeCell ref="AM162:AM163"/>
    <mergeCell ref="AN162:AN163"/>
    <mergeCell ref="AO162:AO163"/>
    <mergeCell ref="AP162:AP163"/>
    <mergeCell ref="AQ162:AQ163"/>
    <mergeCell ref="AF162:AF163"/>
    <mergeCell ref="AG162:AG163"/>
    <mergeCell ref="AH162:AH163"/>
    <mergeCell ref="AI162:AI163"/>
    <mergeCell ref="AJ162:AJ163"/>
    <mergeCell ref="AK162:AK163"/>
    <mergeCell ref="Z162:Z163"/>
    <mergeCell ref="AA162:AA163"/>
    <mergeCell ref="AB162:AB163"/>
    <mergeCell ref="AC162:AC163"/>
    <mergeCell ref="AD162:AD163"/>
    <mergeCell ref="AE162:AE163"/>
    <mergeCell ref="T162:T163"/>
    <mergeCell ref="U162:U163"/>
    <mergeCell ref="V162:V163"/>
    <mergeCell ref="W162:W163"/>
    <mergeCell ref="X162:X163"/>
    <mergeCell ref="Y162:Y163"/>
    <mergeCell ref="N162:N163"/>
    <mergeCell ref="Z164:Z167"/>
    <mergeCell ref="AA164:AA167"/>
    <mergeCell ref="P164:P167"/>
    <mergeCell ref="Q164:Q167"/>
    <mergeCell ref="R164:R167"/>
    <mergeCell ref="S164:S167"/>
    <mergeCell ref="T164:T167"/>
    <mergeCell ref="U164:U167"/>
    <mergeCell ref="J164:J167"/>
    <mergeCell ref="K164:K167"/>
    <mergeCell ref="L164:L167"/>
    <mergeCell ref="M164:M167"/>
    <mergeCell ref="N164:N167"/>
    <mergeCell ref="O164:O167"/>
    <mergeCell ref="AR162:AR163"/>
    <mergeCell ref="AS162:AS163"/>
    <mergeCell ref="AT162:AT163"/>
    <mergeCell ref="O162:O163"/>
    <mergeCell ref="P162:P163"/>
    <mergeCell ref="Q162:Q163"/>
    <mergeCell ref="R162:R163"/>
    <mergeCell ref="S162:S163"/>
    <mergeCell ref="AT164:AT167"/>
    <mergeCell ref="B168:B173"/>
    <mergeCell ref="C168:C170"/>
    <mergeCell ref="D168:D173"/>
    <mergeCell ref="A170:A205"/>
    <mergeCell ref="C171:C173"/>
    <mergeCell ref="B174:B175"/>
    <mergeCell ref="D174:D175"/>
    <mergeCell ref="E174:E175"/>
    <mergeCell ref="B176:B193"/>
    <mergeCell ref="AN164:AN167"/>
    <mergeCell ref="AO164:AO167"/>
    <mergeCell ref="AP164:AP167"/>
    <mergeCell ref="AQ164:AQ167"/>
    <mergeCell ref="AR164:AR167"/>
    <mergeCell ref="AS164:AS167"/>
    <mergeCell ref="AH164:AH167"/>
    <mergeCell ref="AI164:AI167"/>
    <mergeCell ref="AJ164:AJ167"/>
    <mergeCell ref="AK164:AK167"/>
    <mergeCell ref="AL164:AL167"/>
    <mergeCell ref="AM164:AM167"/>
    <mergeCell ref="AB164:AB167"/>
    <mergeCell ref="AC164:AC167"/>
    <mergeCell ref="AD164:AD167"/>
    <mergeCell ref="AE164:AE167"/>
    <mergeCell ref="AF164:AF167"/>
    <mergeCell ref="AG164:AG167"/>
    <mergeCell ref="V164:V167"/>
    <mergeCell ref="W164:W167"/>
    <mergeCell ref="X164:X167"/>
    <mergeCell ref="Y164:Y167"/>
    <mergeCell ref="Z178:Z179"/>
    <mergeCell ref="AA178:AA179"/>
    <mergeCell ref="P178:P179"/>
    <mergeCell ref="Q178:Q179"/>
    <mergeCell ref="R178:R179"/>
    <mergeCell ref="S178:S179"/>
    <mergeCell ref="T178:T179"/>
    <mergeCell ref="U178:U179"/>
    <mergeCell ref="J178:J179"/>
    <mergeCell ref="K178:K179"/>
    <mergeCell ref="L178:L179"/>
    <mergeCell ref="M178:M179"/>
    <mergeCell ref="N178:N179"/>
    <mergeCell ref="O178:O179"/>
    <mergeCell ref="D176:D193"/>
    <mergeCell ref="C177:C178"/>
    <mergeCell ref="F178:F179"/>
    <mergeCell ref="G178:G179"/>
    <mergeCell ref="H178:H179"/>
    <mergeCell ref="I178:I179"/>
    <mergeCell ref="AT178:AT179"/>
    <mergeCell ref="E182:E183"/>
    <mergeCell ref="E184:E193"/>
    <mergeCell ref="B194:B195"/>
    <mergeCell ref="D194:D195"/>
    <mergeCell ref="E194:E195"/>
    <mergeCell ref="F194:F195"/>
    <mergeCell ref="G194:G195"/>
    <mergeCell ref="H194:H195"/>
    <mergeCell ref="I194:I195"/>
    <mergeCell ref="AN178:AN179"/>
    <mergeCell ref="AO178:AO179"/>
    <mergeCell ref="AP178:AP179"/>
    <mergeCell ref="AQ178:AQ179"/>
    <mergeCell ref="AR178:AR179"/>
    <mergeCell ref="AS178:AS179"/>
    <mergeCell ref="AH178:AH179"/>
    <mergeCell ref="AI178:AI179"/>
    <mergeCell ref="AJ178:AJ179"/>
    <mergeCell ref="AK178:AK179"/>
    <mergeCell ref="AL178:AL179"/>
    <mergeCell ref="AM178:AM179"/>
    <mergeCell ref="AB178:AB179"/>
    <mergeCell ref="AC178:AC179"/>
    <mergeCell ref="AD178:AD179"/>
    <mergeCell ref="AE178:AE179"/>
    <mergeCell ref="AF178:AF179"/>
    <mergeCell ref="AG178:AG179"/>
    <mergeCell ref="V178:V179"/>
    <mergeCell ref="W178:W179"/>
    <mergeCell ref="X178:X179"/>
    <mergeCell ref="Y178:Y179"/>
    <mergeCell ref="AF194:AF195"/>
    <mergeCell ref="AG194:AG195"/>
    <mergeCell ref="V194:V195"/>
    <mergeCell ref="W194:W195"/>
    <mergeCell ref="X194:X195"/>
    <mergeCell ref="Y194:Y195"/>
    <mergeCell ref="Z194:Z195"/>
    <mergeCell ref="AA194:AA195"/>
    <mergeCell ref="P194:P195"/>
    <mergeCell ref="Q194:Q195"/>
    <mergeCell ref="R194:R195"/>
    <mergeCell ref="S194:S195"/>
    <mergeCell ref="T194:T195"/>
    <mergeCell ref="U194:U195"/>
    <mergeCell ref="J194:J195"/>
    <mergeCell ref="K194:K195"/>
    <mergeCell ref="L194:L195"/>
    <mergeCell ref="M194:M195"/>
    <mergeCell ref="N194:N195"/>
    <mergeCell ref="O194:O195"/>
    <mergeCell ref="L196:L197"/>
    <mergeCell ref="M196:M197"/>
    <mergeCell ref="N196:N197"/>
    <mergeCell ref="O196:O197"/>
    <mergeCell ref="P196:P197"/>
    <mergeCell ref="Q196:Q197"/>
    <mergeCell ref="AT194:AT195"/>
    <mergeCell ref="B196:B197"/>
    <mergeCell ref="D196:D197"/>
    <mergeCell ref="E196:E197"/>
    <mergeCell ref="F196:F197"/>
    <mergeCell ref="G196:G197"/>
    <mergeCell ref="H196:H197"/>
    <mergeCell ref="I196:I197"/>
    <mergeCell ref="J196:J197"/>
    <mergeCell ref="K196:K197"/>
    <mergeCell ref="AN194:AN195"/>
    <mergeCell ref="AO194:AO195"/>
    <mergeCell ref="AP194:AP195"/>
    <mergeCell ref="AQ194:AQ195"/>
    <mergeCell ref="AR194:AR195"/>
    <mergeCell ref="AS194:AS195"/>
    <mergeCell ref="AH194:AH195"/>
    <mergeCell ref="AI194:AI195"/>
    <mergeCell ref="AJ194:AJ195"/>
    <mergeCell ref="AK194:AK195"/>
    <mergeCell ref="AL194:AL195"/>
    <mergeCell ref="AM194:AM195"/>
    <mergeCell ref="AB194:AB195"/>
    <mergeCell ref="AC194:AC195"/>
    <mergeCell ref="AD194:AD195"/>
    <mergeCell ref="AE194:AE195"/>
    <mergeCell ref="AP196:AP197"/>
    <mergeCell ref="AQ196:AQ197"/>
    <mergeCell ref="AR196:AR197"/>
    <mergeCell ref="AS196:AS197"/>
    <mergeCell ref="AT196:AT197"/>
    <mergeCell ref="B198:B203"/>
    <mergeCell ref="D198:D203"/>
    <mergeCell ref="E199:E203"/>
    <mergeCell ref="AJ196:AJ197"/>
    <mergeCell ref="AK196:AK197"/>
    <mergeCell ref="AL196:AL197"/>
    <mergeCell ref="AM196:AM197"/>
    <mergeCell ref="AN196:AN197"/>
    <mergeCell ref="AO196:AO197"/>
    <mergeCell ref="AD196:AD197"/>
    <mergeCell ref="AE196:AE197"/>
    <mergeCell ref="AF196:AF197"/>
    <mergeCell ref="AG196:AG197"/>
    <mergeCell ref="AH196:AH197"/>
    <mergeCell ref="AI196:AI197"/>
    <mergeCell ref="X196:X197"/>
    <mergeCell ref="Y196:Y197"/>
    <mergeCell ref="Z196:Z197"/>
    <mergeCell ref="AA196:AA197"/>
    <mergeCell ref="AB196:AB197"/>
    <mergeCell ref="AC196:AC197"/>
    <mergeCell ref="R196:R197"/>
    <mergeCell ref="S196:S197"/>
    <mergeCell ref="T196:T197"/>
    <mergeCell ref="U196:U197"/>
    <mergeCell ref="V196:V197"/>
    <mergeCell ref="W196:W197"/>
    <mergeCell ref="P204:P205"/>
    <mergeCell ref="Q204:Q205"/>
    <mergeCell ref="R204:R205"/>
    <mergeCell ref="S204:S205"/>
    <mergeCell ref="T204:T205"/>
    <mergeCell ref="I204:I205"/>
    <mergeCell ref="J204:J205"/>
    <mergeCell ref="K204:K205"/>
    <mergeCell ref="L204:L205"/>
    <mergeCell ref="M204:M205"/>
    <mergeCell ref="N204:N205"/>
    <mergeCell ref="B204:B205"/>
    <mergeCell ref="D204:D205"/>
    <mergeCell ref="E204:E205"/>
    <mergeCell ref="F204:F205"/>
    <mergeCell ref="G204:G205"/>
    <mergeCell ref="H204:H205"/>
    <mergeCell ref="AS204:AS205"/>
    <mergeCell ref="AT204:AT205"/>
    <mergeCell ref="E136:E137"/>
    <mergeCell ref="G136:G137"/>
    <mergeCell ref="H136:H137"/>
    <mergeCell ref="I136:I137"/>
    <mergeCell ref="J136:J137"/>
    <mergeCell ref="AM204:AM205"/>
    <mergeCell ref="AN204:AN205"/>
    <mergeCell ref="AO204:AO205"/>
    <mergeCell ref="AP204:AP205"/>
    <mergeCell ref="AQ204:AQ205"/>
    <mergeCell ref="AR204:AR205"/>
    <mergeCell ref="AG204:AG205"/>
    <mergeCell ref="AH204:AH205"/>
    <mergeCell ref="AI204:AI205"/>
    <mergeCell ref="AJ204:AJ205"/>
    <mergeCell ref="AK204:AK205"/>
    <mergeCell ref="AL204:AL205"/>
    <mergeCell ref="AA204:AA205"/>
    <mergeCell ref="AB204:AB205"/>
    <mergeCell ref="AC204:AC205"/>
    <mergeCell ref="AD204:AD205"/>
    <mergeCell ref="AE204:AE205"/>
    <mergeCell ref="AF204:AF205"/>
    <mergeCell ref="U204:U205"/>
    <mergeCell ref="V204:V205"/>
    <mergeCell ref="W204:W205"/>
    <mergeCell ref="X204:X205"/>
    <mergeCell ref="Y204:Y205"/>
    <mergeCell ref="Z204:Z205"/>
    <mergeCell ref="O204:O205"/>
  </mergeCells>
  <dataValidations xWindow="605" yWindow="198" count="4">
    <dataValidation allowBlank="1" showInputMessage="1" showErrorMessage="1" promptTitle="Instructions" prompt="List the IP responsible for attaining this output (the lead organisation)." sqref="F1" xr:uid="{00000000-0002-0000-0000-000000000000}"/>
    <dataValidation allowBlank="1" showInputMessage="1" showErrorMessage="1" promptTitle="Instructions" prompt="There should be 2-3 Indicators per output. Please make sure they are formulated in a SMART manner." sqref="C1:D1" xr:uid="{00000000-0002-0000-0000-000001000000}"/>
    <dataValidation allowBlank="1" showInputMessage="1" showErrorMessage="1" promptTitle="Instructions" sqref="J1 E1:E2 G1:I3" xr:uid="{00000000-0002-0000-0000-000002000000}"/>
    <dataValidation allowBlank="1" showInputMessage="1" showErrorMessage="1" promptTitle="Instructions" prompt="Tick the relevant cell(s) to indicate the estimated timing of the delivery of the output in each row." sqref="AI2:AI3 W2:W3 K1:K3" xr:uid="{00000000-0002-0000-0000-000003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EMLI</dc:creator>
  <cp:lastModifiedBy>John Heermans</cp:lastModifiedBy>
  <dcterms:created xsi:type="dcterms:W3CDTF">2018-08-25T08:21:37Z</dcterms:created>
  <dcterms:modified xsi:type="dcterms:W3CDTF">2018-09-25T00:19:09Z</dcterms:modified>
</cp:coreProperties>
</file>